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0.10.121.67\Groups\IEP\03_Materialy_a_podklady\02_Komentare\2020_X_Zelená_zelenému_zdaňovaniu\"/>
    </mc:Choice>
  </mc:AlternateContent>
  <bookViews>
    <workbookView xWindow="0" yWindow="0" windowWidth="10710" windowHeight="11670" firstSheet="1" activeTab="4"/>
  </bookViews>
  <sheets>
    <sheet name="G1" sheetId="1" r:id="rId1"/>
    <sheet name="G2" sheetId="8" r:id="rId2"/>
    <sheet name="G3" sheetId="5" r:id="rId3"/>
    <sheet name="G4" sheetId="6" r:id="rId4"/>
    <sheet name="G5" sheetId="9" r:id="rId5"/>
    <sheet name="G6" sheetId="3" r:id="rId6"/>
    <sheet name="G7" sheetId="2" r:id="rId7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MyOECD</author>
  </authors>
  <commentList>
    <comment ref="C4" authorId="0" shapeId="0">
      <text>
        <r>
          <rPr>
            <sz val="8"/>
            <color indexed="81"/>
            <rFont val="Segoe UI"/>
            <family val="2"/>
            <charset val="238"/>
          </rPr>
          <t xml:space="preserve">I: Incomplete data </t>
        </r>
      </text>
    </comment>
    <comment ref="D4" authorId="0" shapeId="0">
      <text>
        <r>
          <rPr>
            <sz val="8"/>
            <color indexed="81"/>
            <rFont val="Segoe UI"/>
            <family val="2"/>
            <charset val="238"/>
          </rPr>
          <t xml:space="preserve">I: Incomplete data </t>
        </r>
      </text>
    </comment>
    <comment ref="E4" authorId="0" shapeId="0">
      <text>
        <r>
          <rPr>
            <sz val="8"/>
            <color indexed="81"/>
            <rFont val="Segoe UI"/>
            <family val="2"/>
            <charset val="238"/>
          </rPr>
          <t xml:space="preserve">I: Incomplete data </t>
        </r>
      </text>
    </comment>
    <comment ref="G4" authorId="0" shapeId="0">
      <text>
        <r>
          <rPr>
            <sz val="8"/>
            <color indexed="81"/>
            <rFont val="Segoe UI"/>
            <family val="2"/>
            <charset val="238"/>
          </rPr>
          <t xml:space="preserve">I: Incomplete data </t>
        </r>
      </text>
    </comment>
    <comment ref="H4" authorId="0" shapeId="0">
      <text>
        <r>
          <rPr>
            <sz val="8"/>
            <color indexed="81"/>
            <rFont val="Segoe UI"/>
            <family val="2"/>
            <charset val="238"/>
          </rPr>
          <t xml:space="preserve">I: Incomplete data </t>
        </r>
      </text>
    </comment>
    <comment ref="I4" authorId="0" shapeId="0">
      <text>
        <r>
          <rPr>
            <sz val="8"/>
            <color indexed="81"/>
            <rFont val="Segoe UI"/>
            <family val="2"/>
            <charset val="238"/>
          </rPr>
          <t xml:space="preserve">I: Incomplete data </t>
        </r>
      </text>
    </comment>
    <comment ref="C5" authorId="0" shapeId="0">
      <text>
        <r>
          <rPr>
            <sz val="8"/>
            <color indexed="81"/>
            <rFont val="Segoe UI"/>
            <family val="2"/>
            <charset val="238"/>
          </rPr>
          <t xml:space="preserve">I: Incomplete data </t>
        </r>
      </text>
    </comment>
    <comment ref="D5" authorId="0" shapeId="0">
      <text>
        <r>
          <rPr>
            <sz val="8"/>
            <color indexed="81"/>
            <rFont val="Segoe UI"/>
            <family val="2"/>
            <charset val="238"/>
          </rPr>
          <t xml:space="preserve">I: Incomplete data </t>
        </r>
      </text>
    </comment>
    <comment ref="E5" authorId="0" shapeId="0">
      <text>
        <r>
          <rPr>
            <sz val="8"/>
            <color indexed="81"/>
            <rFont val="Segoe UI"/>
            <family val="2"/>
            <charset val="238"/>
          </rPr>
          <t xml:space="preserve">I: Incomplete data </t>
        </r>
      </text>
    </comment>
    <comment ref="G5" authorId="0" shapeId="0">
      <text>
        <r>
          <rPr>
            <sz val="8"/>
            <color indexed="81"/>
            <rFont val="Segoe UI"/>
            <family val="2"/>
            <charset val="238"/>
          </rPr>
          <t xml:space="preserve">I: Incomplete data </t>
        </r>
      </text>
    </comment>
    <comment ref="H5" authorId="0" shapeId="0">
      <text>
        <r>
          <rPr>
            <sz val="8"/>
            <color indexed="81"/>
            <rFont val="Segoe UI"/>
            <family val="2"/>
            <charset val="238"/>
          </rPr>
          <t xml:space="preserve">I: Incomplete data </t>
        </r>
      </text>
    </comment>
    <comment ref="I5" authorId="0" shapeId="0">
      <text>
        <r>
          <rPr>
            <sz val="8"/>
            <color indexed="81"/>
            <rFont val="Segoe UI"/>
            <family val="2"/>
            <charset val="238"/>
          </rPr>
          <t xml:space="preserve">I: Incomplete data </t>
        </r>
      </text>
    </comment>
  </commentList>
</comments>
</file>

<file path=xl/sharedStrings.xml><?xml version="1.0" encoding="utf-8"?>
<sst xmlns="http://schemas.openxmlformats.org/spreadsheetml/2006/main" count="139" uniqueCount="80">
  <si>
    <t>Year</t>
  </si>
  <si>
    <t>1995</t>
  </si>
  <si>
    <t>2000</t>
  </si>
  <si>
    <t>2005</t>
  </si>
  <si>
    <t>2010</t>
  </si>
  <si>
    <t>2015</t>
  </si>
  <si>
    <t>2016</t>
  </si>
  <si>
    <t>2017</t>
  </si>
  <si>
    <t>2018</t>
  </si>
  <si>
    <t>Environmentally related taxes, % GDP</t>
  </si>
  <si>
    <t>Environmentally related taxes, % total tax revenue</t>
  </si>
  <si>
    <t>2011</t>
  </si>
  <si>
    <t>2012</t>
  </si>
  <si>
    <t>2013</t>
  </si>
  <si>
    <t>2014</t>
  </si>
  <si>
    <t>2019</t>
  </si>
  <si>
    <t>Znečistenie ovzdušia a zmena klímy</t>
  </si>
  <si>
    <t>Biodiverzita</t>
  </si>
  <si>
    <t>Znečistenie vody</t>
  </si>
  <si>
    <t>Hluk</t>
  </si>
  <si>
    <t>Energetická efektívnosť</t>
  </si>
  <si>
    <t>Doprava</t>
  </si>
  <si>
    <t>Grécko</t>
  </si>
  <si>
    <t>Litva</t>
  </si>
  <si>
    <t>Lotyšsko</t>
  </si>
  <si>
    <t>Veľká Británia</t>
  </si>
  <si>
    <t>Fínsko</t>
  </si>
  <si>
    <t>Poľsko</t>
  </si>
  <si>
    <t>Belgicko</t>
  </si>
  <si>
    <t>Švajčiarsko</t>
  </si>
  <si>
    <t>Taliansko</t>
  </si>
  <si>
    <t>Slovinsko</t>
  </si>
  <si>
    <t>Slovensko</t>
  </si>
  <si>
    <t>Írsko</t>
  </si>
  <si>
    <t>Švédsko</t>
  </si>
  <si>
    <t>Maďarsko</t>
  </si>
  <si>
    <t>Francúzsko</t>
  </si>
  <si>
    <t>Nórsko</t>
  </si>
  <si>
    <t>Portugalsko</t>
  </si>
  <si>
    <t>Estónsko</t>
  </si>
  <si>
    <t>Rakúsko</t>
  </si>
  <si>
    <t>Španielsko</t>
  </si>
  <si>
    <t>Nemecko</t>
  </si>
  <si>
    <t>Česko</t>
  </si>
  <si>
    <t>Dánsko</t>
  </si>
  <si>
    <t>Holandsko</t>
  </si>
  <si>
    <t>Luxembursko</t>
  </si>
  <si>
    <t>Island</t>
  </si>
  <si>
    <t>TZL</t>
  </si>
  <si>
    <t>SO2</t>
  </si>
  <si>
    <t>NOX</t>
  </si>
  <si>
    <t>Emisie bez ceny</t>
  </si>
  <si>
    <t>Emisie s cenou</t>
  </si>
  <si>
    <t>OECD - Európa</t>
  </si>
  <si>
    <t>Energetické dane</t>
  </si>
  <si>
    <t>Dane v doprave</t>
  </si>
  <si>
    <t>Dane a poplatky za znečisťovanie a využívanie prírodných zdrojov</t>
  </si>
  <si>
    <t xml:space="preserve">Príjmy z environmentálnych daní na Slovensku klesajú (% z HDP)  </t>
  </si>
  <si>
    <t>Zdroj: OECD</t>
  </si>
  <si>
    <t>Väčšina emisií TZL pochádza z domácnosti, ktoré za znečisťovanie nenesú žiadne náklady</t>
  </si>
  <si>
    <t>Zdroj: vlastné spracovanie</t>
  </si>
  <si>
    <t>Počet nástrojov</t>
  </si>
  <si>
    <t>Väčšina trhových nástrojov vplýva na zmenu klímy a ochranu ovzdušia</t>
  </si>
  <si>
    <t>Manažment krajiny a znečistenie pôdy</t>
  </si>
  <si>
    <t>V roku 2018 len 1% z príjmov environmentálnych daní bolo generovaných priamo  zo znečisťovania a využívania prírodných zdrojov v mil. eur</t>
  </si>
  <si>
    <t>Nespoplatnené CO2</t>
  </si>
  <si>
    <t>Takmer 13% emisií CO2 zo spaľovania fosílnych palív ostáva bez ceny, rok 2015</t>
  </si>
  <si>
    <t>CO2 s cenou pod 30 eur</t>
  </si>
  <si>
    <t>CO2 s cenou nad 30 eur</t>
  </si>
  <si>
    <t xml:space="preserve">Odpadové hospodárstvo a využívanie prírodných zdrojov </t>
  </si>
  <si>
    <t>Spaľovanie fosílnych palív sa naďalej podporuje (v mil. eur)</t>
  </si>
  <si>
    <t>Podpora uhlia cez ceny energií</t>
  </si>
  <si>
    <t>Výnimka v spotrebných daniach na uhlie</t>
  </si>
  <si>
    <t>Výnimka v spotrebných daniach na zemný plyn</t>
  </si>
  <si>
    <t>Znížená sadzba na červenú naftu a LPG</t>
  </si>
  <si>
    <t/>
  </si>
  <si>
    <t>Estonia</t>
  </si>
  <si>
    <t>Franúzsko</t>
  </si>
  <si>
    <t>Percentuálna zmena</t>
  </si>
  <si>
    <t>Daňová preferencia nafty sa vo väčšina krajinách znižuje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</si>
</sst>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_ ;\-#,##0.00\ "/>
    <numFmt numFmtId="165" formatCode="0.0%"/>
  </numFmts>
  <fonts count="36" x14ac:knownFonts="1">
    <font>
      <sz val="11"/>
      <color theme="1"/>
      <name val="Calibri"/>
      <family val="2"/>
      <charset val="238"/>
      <scheme val="minor"/>
    </font>
    <font>
      <sz val="8"/>
      <color indexed="9"/>
      <name val="Verdana"/>
      <family val="2"/>
    </font>
    <font>
      <sz val="8"/>
      <name val="Arial"/>
      <family val="2"/>
    </font>
    <font>
      <sz val="8"/>
      <color indexed="81"/>
      <name val="Segoe UI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9"/>
      <name val="Arial Narrow"/>
      <family val="2"/>
      <charset val="238"/>
    </font>
    <font>
      <sz val="9"/>
      <name val="Arial Narrow"/>
      <family val="2"/>
      <charset val="238"/>
    </font>
    <font>
      <sz val="10"/>
      <name val="Arial"/>
      <family val="2"/>
      <charset val="238"/>
    </font>
    <font>
      <b/>
      <sz val="10"/>
      <color rgb="FFFF6600"/>
      <name val="Arial Narrow"/>
      <family val="2"/>
      <charset val="238"/>
    </font>
    <font>
      <b/>
      <sz val="8"/>
      <color indexed="9"/>
      <name val="Arial Narrow"/>
      <family val="2"/>
      <charset val="238"/>
    </font>
    <font>
      <sz val="8"/>
      <color indexed="9"/>
      <name val="Arial Narrow"/>
      <family val="2"/>
      <charset val="238"/>
    </font>
    <font>
      <sz val="8"/>
      <name val="Arial Narrow"/>
      <family val="2"/>
      <charset val="238"/>
    </font>
    <font>
      <sz val="11"/>
      <color theme="1"/>
      <name val="Arial Narrow"/>
      <family val="2"/>
      <charset val="238"/>
    </font>
    <font>
      <i/>
      <sz val="8"/>
      <name val="Arial Narrow"/>
      <family val="2"/>
      <charset val="238"/>
    </font>
    <font>
      <b/>
      <sz val="10"/>
      <color indexed="9"/>
      <name val="Arial Narrow"/>
      <family val="2"/>
      <charset val="238"/>
    </font>
    <font>
      <b/>
      <sz val="10"/>
      <name val="Arial Narrow"/>
      <family val="2"/>
      <charset val="238"/>
    </font>
    <font>
      <sz val="10"/>
      <name val="Arial Narrow"/>
      <family val="2"/>
      <charset val="238"/>
    </font>
    <font>
      <sz val="10"/>
      <color theme="1"/>
      <name val="Arial Narrow"/>
      <family val="2"/>
      <charset val="238"/>
    </font>
    <font>
      <i/>
      <sz val="8"/>
      <color theme="1"/>
      <name val="Arial Narrow"/>
      <family val="2"/>
      <charset val="238"/>
    </font>
    <font>
      <sz val="11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rgb="FF00A1E3"/>
        <bgColor indexed="64"/>
      </patternFill>
    </fill>
    <fill>
      <patternFill patternType="solid">
        <fgColor rgb="FFF0F8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8">
    <border>
      <left/>
      <right/>
      <top/>
      <bottom/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indexed="64"/>
      </bottom>
      <diagonal/>
    </border>
    <border>
      <left style="thin">
        <color rgb="FFC0C0C0"/>
      </left>
      <right/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9" fontId="4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2" fillId="7" borderId="6" applyNumberFormat="0" applyAlignment="0" applyProtection="0"/>
    <xf numFmtId="0" fontId="13" fillId="8" borderId="7" applyNumberFormat="0" applyAlignment="0" applyProtection="0"/>
    <xf numFmtId="0" fontId="14" fillId="8" borderId="6" applyNumberFormat="0" applyAlignment="0" applyProtection="0"/>
    <xf numFmtId="0" fontId="15" fillId="0" borderId="8" applyNumberFormat="0" applyFill="0" applyAlignment="0" applyProtection="0"/>
    <xf numFmtId="0" fontId="16" fillId="9" borderId="9" applyNumberFormat="0" applyAlignment="0" applyProtection="0"/>
    <xf numFmtId="0" fontId="17" fillId="0" borderId="0" applyNumberFormat="0" applyFill="0" applyBorder="0" applyAlignment="0" applyProtection="0"/>
    <xf numFmtId="0" fontId="4" fillId="10" borderId="10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20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20" fillId="34" borderId="0" applyNumberFormat="0" applyBorder="0" applyAlignment="0" applyProtection="0"/>
    <xf numFmtId="0" fontId="23" fillId="0" borderId="0"/>
  </cellStyleXfs>
  <cellXfs count="64">
    <xf numFmtId="0" fontId="0" fillId="0" borderId="0" xfId="0"/>
    <xf numFmtId="0" fontId="1" fillId="2" borderId="2" xfId="0" applyFont="1" applyFill="1" applyBorder="1" applyAlignment="1">
      <alignment horizontal="center" vertical="top" wrapText="1"/>
    </xf>
    <xf numFmtId="164" fontId="2" fillId="0" borderId="2" xfId="0" applyNumberFormat="1" applyFont="1" applyBorder="1" applyAlignment="1">
      <alignment horizontal="right"/>
    </xf>
    <xf numFmtId="164" fontId="2" fillId="3" borderId="2" xfId="0" applyNumberFormat="1" applyFont="1" applyFill="1" applyBorder="1" applyAlignment="1">
      <alignment horizontal="right"/>
    </xf>
    <xf numFmtId="0" fontId="22" fillId="0" borderId="0" xfId="0" applyFont="1" applyFill="1" applyBorder="1"/>
    <xf numFmtId="0" fontId="24" fillId="0" borderId="0" xfId="0" applyFont="1"/>
    <xf numFmtId="0" fontId="28" fillId="0" borderId="0" xfId="0" applyFont="1"/>
    <xf numFmtId="0" fontId="25" fillId="0" borderId="1" xfId="0" applyFont="1" applyFill="1" applyBorder="1" applyAlignment="1">
      <alignment horizontal="right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28" fillId="0" borderId="0" xfId="0" applyFont="1" applyFill="1" applyAlignment="1">
      <alignment vertical="center"/>
    </xf>
    <xf numFmtId="165" fontId="27" fillId="0" borderId="2" xfId="1" applyNumberFormat="1" applyFont="1" applyFill="1" applyBorder="1" applyAlignment="1">
      <alignment horizontal="center" vertical="center"/>
    </xf>
    <xf numFmtId="164" fontId="27" fillId="0" borderId="2" xfId="0" applyNumberFormat="1" applyFont="1" applyFill="1" applyBorder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7" fillId="0" borderId="2" xfId="0" applyFont="1" applyFill="1" applyBorder="1" applyAlignment="1">
      <alignment vertical="center" wrapText="1"/>
    </xf>
    <xf numFmtId="0" fontId="24" fillId="0" borderId="0" xfId="0" applyFont="1" applyFill="1" applyAlignment="1">
      <alignment vertical="center"/>
    </xf>
    <xf numFmtId="0" fontId="27" fillId="0" borderId="15" xfId="0" applyFont="1" applyFill="1" applyBorder="1" applyAlignment="1">
      <alignment vertical="center" wrapText="1"/>
    </xf>
    <xf numFmtId="165" fontId="27" fillId="0" borderId="15" xfId="1" applyNumberFormat="1" applyFont="1" applyFill="1" applyBorder="1" applyAlignment="1">
      <alignment horizontal="center" vertical="center"/>
    </xf>
    <xf numFmtId="165" fontId="29" fillId="0" borderId="15" xfId="1" applyNumberFormat="1" applyFont="1" applyFill="1" applyBorder="1" applyAlignment="1">
      <alignment horizontal="center" vertical="top"/>
    </xf>
    <xf numFmtId="0" fontId="30" fillId="0" borderId="17" xfId="0" applyFont="1" applyFill="1" applyBorder="1" applyAlignment="1">
      <alignment vertical="center" wrapText="1"/>
    </xf>
    <xf numFmtId="0" fontId="31" fillId="0" borderId="16" xfId="0" applyFont="1" applyFill="1" applyBorder="1" applyAlignment="1">
      <alignment horizontal="center" vertical="center" wrapText="1"/>
    </xf>
    <xf numFmtId="0" fontId="32" fillId="0" borderId="15" xfId="0" applyFont="1" applyFill="1" applyBorder="1" applyAlignment="1">
      <alignment vertical="center" wrapText="1"/>
    </xf>
    <xf numFmtId="165" fontId="32" fillId="0" borderId="15" xfId="1" applyNumberFormat="1" applyFont="1" applyFill="1" applyBorder="1" applyAlignment="1">
      <alignment horizontal="center" vertical="center"/>
    </xf>
    <xf numFmtId="0" fontId="32" fillId="0" borderId="2" xfId="0" applyFont="1" applyFill="1" applyBorder="1" applyAlignment="1">
      <alignment vertical="center" wrapText="1"/>
    </xf>
    <xf numFmtId="165" fontId="32" fillId="0" borderId="2" xfId="1" applyNumberFormat="1" applyFont="1" applyFill="1" applyBorder="1" applyAlignment="1">
      <alignment horizontal="center" vertical="center"/>
    </xf>
    <xf numFmtId="0" fontId="32" fillId="0" borderId="14" xfId="0" applyFont="1" applyFill="1" applyBorder="1" applyAlignment="1">
      <alignment vertical="center" wrapText="1"/>
    </xf>
    <xf numFmtId="165" fontId="32" fillId="0" borderId="14" xfId="1" applyNumberFormat="1" applyFont="1" applyFill="1" applyBorder="1" applyAlignment="1">
      <alignment horizontal="center" vertical="center"/>
    </xf>
    <xf numFmtId="0" fontId="32" fillId="0" borderId="13" xfId="0" applyNumberFormat="1" applyFont="1" applyFill="1" applyBorder="1" applyAlignment="1">
      <alignment horizontal="center"/>
    </xf>
    <xf numFmtId="0" fontId="32" fillId="0" borderId="0" xfId="0" applyNumberFormat="1" applyFont="1" applyFill="1" applyBorder="1" applyAlignment="1">
      <alignment horizontal="left"/>
    </xf>
    <xf numFmtId="0" fontId="32" fillId="0" borderId="12" xfId="0" applyNumberFormat="1" applyFont="1" applyFill="1" applyBorder="1" applyAlignment="1">
      <alignment wrapText="1"/>
    </xf>
    <xf numFmtId="3" fontId="32" fillId="0" borderId="0" xfId="0" applyNumberFormat="1" applyFont="1" applyFill="1" applyBorder="1" applyAlignment="1">
      <alignment horizontal="center" vertical="center"/>
    </xf>
    <xf numFmtId="3" fontId="32" fillId="0" borderId="12" xfId="0" applyNumberFormat="1" applyFont="1" applyFill="1" applyBorder="1" applyAlignment="1">
      <alignment horizontal="center" vertical="center"/>
    </xf>
    <xf numFmtId="0" fontId="32" fillId="0" borderId="0" xfId="0" applyNumberFormat="1" applyFont="1" applyFill="1" applyBorder="1" applyAlignment="1">
      <alignment wrapText="1"/>
    </xf>
    <xf numFmtId="0" fontId="0" fillId="0" borderId="0" xfId="0" applyBorder="1"/>
    <xf numFmtId="0" fontId="33" fillId="0" borderId="12" xfId="0" applyFont="1" applyBorder="1"/>
    <xf numFmtId="0" fontId="33" fillId="0" borderId="0" xfId="0" applyFont="1"/>
    <xf numFmtId="9" fontId="33" fillId="0" borderId="0" xfId="0" applyNumberFormat="1" applyFont="1" applyAlignment="1">
      <alignment horizontal="center"/>
    </xf>
    <xf numFmtId="9" fontId="33" fillId="0" borderId="12" xfId="0" applyNumberFormat="1" applyFont="1" applyBorder="1" applyAlignment="1">
      <alignment horizontal="center"/>
    </xf>
    <xf numFmtId="0" fontId="34" fillId="0" borderId="0" xfId="0" applyFont="1" applyAlignment="1">
      <alignment horizontal="right" vertical="top"/>
    </xf>
    <xf numFmtId="0" fontId="33" fillId="0" borderId="0" xfId="0" applyFont="1" applyAlignment="1">
      <alignment vertical="center"/>
    </xf>
    <xf numFmtId="0" fontId="33" fillId="0" borderId="0" xfId="0" applyFont="1" applyAlignment="1">
      <alignment horizontal="center" vertical="center"/>
    </xf>
    <xf numFmtId="0" fontId="33" fillId="0" borderId="12" xfId="0" applyFont="1" applyBorder="1" applyAlignment="1">
      <alignment vertical="center"/>
    </xf>
    <xf numFmtId="0" fontId="33" fillId="0" borderId="12" xfId="0" applyFont="1" applyBorder="1" applyAlignment="1">
      <alignment horizontal="center" vertical="center"/>
    </xf>
    <xf numFmtId="0" fontId="24" fillId="0" borderId="0" xfId="0" applyFont="1" applyBorder="1"/>
    <xf numFmtId="0" fontId="33" fillId="0" borderId="13" xfId="0" applyFont="1" applyBorder="1" applyAlignment="1">
      <alignment vertical="center"/>
    </xf>
    <xf numFmtId="0" fontId="28" fillId="0" borderId="0" xfId="0" applyFont="1" applyAlignment="1">
      <alignment horizontal="center" vertical="center"/>
    </xf>
    <xf numFmtId="9" fontId="28" fillId="0" borderId="13" xfId="1" applyFont="1" applyBorder="1"/>
    <xf numFmtId="9" fontId="28" fillId="0" borderId="13" xfId="1" applyFont="1" applyBorder="1" applyAlignment="1">
      <alignment horizontal="center" vertical="center"/>
    </xf>
    <xf numFmtId="9" fontId="28" fillId="0" borderId="0" xfId="1" applyFont="1"/>
    <xf numFmtId="9" fontId="28" fillId="0" borderId="0" xfId="1" applyFont="1" applyAlignment="1">
      <alignment horizontal="center" vertical="center"/>
    </xf>
    <xf numFmtId="9" fontId="28" fillId="0" borderId="12" xfId="1" applyFont="1" applyBorder="1"/>
    <xf numFmtId="9" fontId="28" fillId="0" borderId="12" xfId="1" applyFont="1" applyBorder="1" applyAlignment="1">
      <alignment horizontal="center" vertical="center"/>
    </xf>
    <xf numFmtId="165" fontId="29" fillId="0" borderId="15" xfId="1" applyNumberFormat="1" applyFont="1" applyFill="1" applyBorder="1" applyAlignment="1">
      <alignment horizontal="right" vertical="top"/>
    </xf>
    <xf numFmtId="3" fontId="22" fillId="0" borderId="0" xfId="0" applyNumberFormat="1" applyFont="1" applyFill="1" applyBorder="1" applyAlignment="1">
      <alignment horizontal="center"/>
    </xf>
    <xf numFmtId="0" fontId="33" fillId="0" borderId="0" xfId="0" applyFont="1" applyBorder="1" applyAlignment="1">
      <alignment vertical="center"/>
    </xf>
    <xf numFmtId="0" fontId="33" fillId="0" borderId="0" xfId="0" applyFont="1" applyBorder="1" applyAlignment="1">
      <alignment horizontal="center" vertical="center"/>
    </xf>
    <xf numFmtId="3" fontId="22" fillId="0" borderId="0" xfId="0" applyNumberFormat="1" applyFont="1" applyFill="1" applyBorder="1"/>
    <xf numFmtId="0" fontId="22" fillId="0" borderId="12" xfId="0" applyFont="1" applyFill="1" applyBorder="1"/>
    <xf numFmtId="3" fontId="22" fillId="0" borderId="12" xfId="0" applyNumberFormat="1" applyFont="1" applyFill="1" applyBorder="1" applyAlignment="1">
      <alignment horizontal="center"/>
    </xf>
    <xf numFmtId="0" fontId="21" fillId="0" borderId="13" xfId="0" applyFont="1" applyFill="1" applyBorder="1" applyAlignment="1">
      <alignment horizontal="center"/>
    </xf>
    <xf numFmtId="0" fontId="35" fillId="0" borderId="0" xfId="0" applyNumberFormat="1" applyFont="1" applyBorder="1" applyAlignment="1" applyProtection="1"/>
    <xf numFmtId="9" fontId="35" fillId="0" borderId="0" xfId="1" applyFont="1" applyBorder="1" applyAlignment="1" applyProtection="1">
      <alignment horizontal="center"/>
    </xf>
    <xf numFmtId="9" fontId="0" fillId="0" borderId="0" xfId="1" applyFont="1" applyAlignment="1">
      <alignment horizontal="center"/>
    </xf>
    <xf numFmtId="9" fontId="19" fillId="0" borderId="0" xfId="1" applyFont="1" applyBorder="1" applyAlignment="1">
      <alignment horizontal="center"/>
    </xf>
    <xf numFmtId="0" fontId="24" fillId="0" borderId="12" xfId="0" applyFont="1" applyBorder="1" applyAlignment="1">
      <alignment horizontal="left" vertical="center" wrapText="1"/>
    </xf>
  </cellXfs>
  <cellStyles count="44">
    <cellStyle name="20 % - zvýraznenie1" xfId="20" builtinId="30" customBuiltin="1"/>
    <cellStyle name="20 % - zvýraznenie2" xfId="24" builtinId="34" customBuiltin="1"/>
    <cellStyle name="20 % - zvýraznenie3" xfId="28" builtinId="38" customBuiltin="1"/>
    <cellStyle name="20 % - zvýraznenie4" xfId="32" builtinId="42" customBuiltin="1"/>
    <cellStyle name="20 % - zvýraznenie5" xfId="36" builtinId="46" customBuiltin="1"/>
    <cellStyle name="20 % - zvýraznenie6" xfId="40" builtinId="50" customBuiltin="1"/>
    <cellStyle name="40 % - zvýraznenie1" xfId="21" builtinId="31" customBuiltin="1"/>
    <cellStyle name="40 % - zvýraznenie2" xfId="25" builtinId="35" customBuiltin="1"/>
    <cellStyle name="40 % - zvýraznenie3" xfId="29" builtinId="39" customBuiltin="1"/>
    <cellStyle name="40 % - zvýraznenie4" xfId="33" builtinId="43" customBuiltin="1"/>
    <cellStyle name="40 % - zvýraznenie5" xfId="37" builtinId="47" customBuiltin="1"/>
    <cellStyle name="40 % - zvýraznenie6" xfId="41" builtinId="51" customBuiltin="1"/>
    <cellStyle name="60 % - zvýraznenie1" xfId="22" builtinId="32" customBuiltin="1"/>
    <cellStyle name="60 % - zvýraznenie2" xfId="26" builtinId="36" customBuiltin="1"/>
    <cellStyle name="60 % - zvýraznenie3" xfId="30" builtinId="40" customBuiltin="1"/>
    <cellStyle name="60 % - zvýraznenie4" xfId="34" builtinId="44" customBuiltin="1"/>
    <cellStyle name="60 % - zvýraznenie5" xfId="38" builtinId="48" customBuiltin="1"/>
    <cellStyle name="60 % - zvýraznenie6" xfId="42" builtinId="52" customBuiltin="1"/>
    <cellStyle name="Dobrá" xfId="7" builtinId="26" customBuiltin="1"/>
    <cellStyle name="Kontrolná bunka" xfId="14" builtinId="23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eutrálna" xfId="9" builtinId="28" customBuiltin="1"/>
    <cellStyle name="Normálne" xfId="0" builtinId="0"/>
    <cellStyle name="Normálne 2" xfId="43"/>
    <cellStyle name="Percentá" xfId="1" builtinId="5"/>
    <cellStyle name="Poznámka" xfId="16" builtinId="10" customBuiltin="1"/>
    <cellStyle name="Prepojená bunka" xfId="13" builtinId="24" customBuiltin="1"/>
    <cellStyle name="Spolu" xfId="18" builtinId="25" customBuiltin="1"/>
    <cellStyle name="Text upozornenia" xfId="15" builtinId="11" customBuiltin="1"/>
    <cellStyle name="Titul" xfId="2" builtinId="15" customBuiltin="1"/>
    <cellStyle name="Vstup" xfId="10" builtinId="20" customBuiltin="1"/>
    <cellStyle name="Výpočet" xfId="12" builtinId="22" customBuiltin="1"/>
    <cellStyle name="Výstup" xfId="11" builtinId="21" customBuiltin="1"/>
    <cellStyle name="Vysvetľujúci text" xfId="17" builtinId="53" customBuiltin="1"/>
    <cellStyle name="Zlá" xfId="8" builtinId="27" customBuiltin="1"/>
    <cellStyle name="Zvýraznenie1" xfId="19" builtinId="29" customBuiltin="1"/>
    <cellStyle name="Zvýraznenie2" xfId="23" builtinId="33" customBuiltin="1"/>
    <cellStyle name="Zvýraznenie3" xfId="27" builtinId="37" customBuiltin="1"/>
    <cellStyle name="Zvýraznenie4" xfId="31" builtinId="41" customBuiltin="1"/>
    <cellStyle name="Zvýraznenie5" xfId="35" builtinId="45" customBuiltin="1"/>
    <cellStyle name="Zvýraznenie6" xfId="39" builtinId="49" customBuiltin="1"/>
  </cellStyles>
  <dxfs count="0"/>
  <tableStyles count="0" defaultTableStyle="TableStyleMedium2" defaultPivotStyle="PivotStyleLight16"/>
  <colors>
    <mruColors>
      <color rgb="FF6F6F6F"/>
      <color rgb="FFC69C94"/>
      <color rgb="FFBEBEBE"/>
      <color rgb="FFAD4B41"/>
      <color rgb="FFFFDAC5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5.9417436997626964E-2"/>
          <c:y val="5.5989236111111111E-2"/>
          <c:w val="0.93616132135261021"/>
          <c:h val="0.76619695081882677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'G1'!$C$7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FF6600"/>
            </a:solidFill>
          </c:spPr>
          <c:invertIfNegative val="0"/>
          <c:dPt>
            <c:idx val="16"/>
            <c:invertIfNegative val="0"/>
            <c:bubble3D val="0"/>
            <c:spPr>
              <a:solidFill>
                <a:sysClr val="windowText" lastClr="000000"/>
              </a:solidFill>
            </c:spPr>
          </c:dPt>
          <c:cat>
            <c:strRef>
              <c:f>'G1'!$A$8:$A$33</c:f>
              <c:strCache>
                <c:ptCount val="26"/>
                <c:pt idx="0">
                  <c:v>Slovinsko</c:v>
                </c:pt>
                <c:pt idx="1">
                  <c:v>Grécko</c:v>
                </c:pt>
                <c:pt idx="2">
                  <c:v>Dánsko</c:v>
                </c:pt>
                <c:pt idx="3">
                  <c:v>Lotyšsko</c:v>
                </c:pt>
                <c:pt idx="4">
                  <c:v>Holandsko</c:v>
                </c:pt>
                <c:pt idx="5">
                  <c:v>Taliansko</c:v>
                </c:pt>
                <c:pt idx="6">
                  <c:v>Fínsko</c:v>
                </c:pt>
                <c:pt idx="7">
                  <c:v>Estónsko</c:v>
                </c:pt>
                <c:pt idx="8">
                  <c:v>Česko</c:v>
                </c:pt>
                <c:pt idx="9">
                  <c:v>Portugalsko</c:v>
                </c:pt>
                <c:pt idx="10">
                  <c:v>Poľsko</c:v>
                </c:pt>
                <c:pt idx="11">
                  <c:v>Rakúsko</c:v>
                </c:pt>
                <c:pt idx="12">
                  <c:v>Maďarsko</c:v>
                </c:pt>
                <c:pt idx="13">
                  <c:v>OECD - Európa</c:v>
                </c:pt>
                <c:pt idx="14">
                  <c:v>Veľká Británia</c:v>
                </c:pt>
                <c:pt idx="15">
                  <c:v>Belgicko</c:v>
                </c:pt>
                <c:pt idx="16">
                  <c:v>Slovensko</c:v>
                </c:pt>
                <c:pt idx="17">
                  <c:v>Nórsko</c:v>
                </c:pt>
                <c:pt idx="18">
                  <c:v>Litva</c:v>
                </c:pt>
                <c:pt idx="19">
                  <c:v>Island</c:v>
                </c:pt>
                <c:pt idx="20">
                  <c:v>Švédsko</c:v>
                </c:pt>
                <c:pt idx="21">
                  <c:v>Španielsko</c:v>
                </c:pt>
                <c:pt idx="22">
                  <c:v>Nemecko</c:v>
                </c:pt>
                <c:pt idx="23">
                  <c:v>Luxembursko</c:v>
                </c:pt>
                <c:pt idx="24">
                  <c:v>Švajčiarsko</c:v>
                </c:pt>
                <c:pt idx="25">
                  <c:v>Írsko</c:v>
                </c:pt>
              </c:strCache>
            </c:strRef>
          </c:cat>
          <c:val>
            <c:numRef>
              <c:f>'G1'!$C$8:$C$33</c:f>
              <c:numCache>
                <c:formatCode>0.0%</c:formatCode>
                <c:ptCount val="26"/>
                <c:pt idx="0">
                  <c:v>4.5380000000000004E-2</c:v>
                </c:pt>
                <c:pt idx="1">
                  <c:v>3.6840000000000005E-2</c:v>
                </c:pt>
                <c:pt idx="2">
                  <c:v>3.6249999999999998E-2</c:v>
                </c:pt>
                <c:pt idx="3">
                  <c:v>3.5580000000000001E-2</c:v>
                </c:pt>
                <c:pt idx="4">
                  <c:v>3.338E-2</c:v>
                </c:pt>
                <c:pt idx="5">
                  <c:v>3.3059999999999999E-2</c:v>
                </c:pt>
                <c:pt idx="6">
                  <c:v>2.9309999999999999E-2</c:v>
                </c:pt>
                <c:pt idx="7">
                  <c:v>2.7290000000000002E-2</c:v>
                </c:pt>
                <c:pt idx="8">
                  <c:v>2.6589999999999999E-2</c:v>
                </c:pt>
                <c:pt idx="9">
                  <c:v>2.6030000000000001E-2</c:v>
                </c:pt>
                <c:pt idx="10">
                  <c:v>2.5000000000000001E-2</c:v>
                </c:pt>
                <c:pt idx="11">
                  <c:v>2.426E-2</c:v>
                </c:pt>
                <c:pt idx="12">
                  <c:v>2.4160000000000001E-2</c:v>
                </c:pt>
                <c:pt idx="13">
                  <c:v>2.3450000000000002E-2</c:v>
                </c:pt>
                <c:pt idx="14">
                  <c:v>2.2949999999999998E-2</c:v>
                </c:pt>
                <c:pt idx="15">
                  <c:v>2.1989999999999999E-2</c:v>
                </c:pt>
                <c:pt idx="16">
                  <c:v>2.0920000000000001E-2</c:v>
                </c:pt>
                <c:pt idx="17">
                  <c:v>2.0199999999999999E-2</c:v>
                </c:pt>
                <c:pt idx="18">
                  <c:v>2.0059999999999998E-2</c:v>
                </c:pt>
                <c:pt idx="19">
                  <c:v>1.9470000000000001E-2</c:v>
                </c:pt>
                <c:pt idx="20">
                  <c:v>1.8530000000000001E-2</c:v>
                </c:pt>
                <c:pt idx="21">
                  <c:v>1.8360000000000001E-2</c:v>
                </c:pt>
                <c:pt idx="22">
                  <c:v>1.7860000000000001E-2</c:v>
                </c:pt>
                <c:pt idx="23">
                  <c:v>1.7299999999999999E-2</c:v>
                </c:pt>
                <c:pt idx="24">
                  <c:v>1.585E-2</c:v>
                </c:pt>
                <c:pt idx="25">
                  <c:v>1.5650000000000001E-2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3843376"/>
        <c:axId val="140958120"/>
      </c:barChart>
      <c:lineChart>
        <c:grouping val="standard"/>
        <c:varyColors val="0"/>
        <c:ser>
          <c:idx val="0"/>
          <c:order val="0"/>
          <c:tx>
            <c:strRef>
              <c:f>'G1'!$B$7</c:f>
              <c:strCache>
                <c:ptCount val="1"/>
                <c:pt idx="0">
                  <c:v>1995</c:v>
                </c:pt>
              </c:strCache>
            </c:strRef>
          </c:tx>
          <c:spPr>
            <a:ln>
              <a:noFill/>
            </a:ln>
          </c:spPr>
          <c:marker>
            <c:spPr>
              <a:solidFill>
                <a:srgbClr val="6F6F6F"/>
              </a:solidFill>
              <a:ln>
                <a:solidFill>
                  <a:srgbClr val="6F6F6F"/>
                </a:solidFill>
              </a:ln>
            </c:spPr>
          </c:marker>
          <c:cat>
            <c:strRef>
              <c:f>'G1'!$A$8:$A$33</c:f>
              <c:strCache>
                <c:ptCount val="26"/>
                <c:pt idx="0">
                  <c:v>Slovinsko</c:v>
                </c:pt>
                <c:pt idx="1">
                  <c:v>Grécko</c:v>
                </c:pt>
                <c:pt idx="2">
                  <c:v>Dánsko</c:v>
                </c:pt>
                <c:pt idx="3">
                  <c:v>Lotyšsko</c:v>
                </c:pt>
                <c:pt idx="4">
                  <c:v>Holandsko</c:v>
                </c:pt>
                <c:pt idx="5">
                  <c:v>Taliansko</c:v>
                </c:pt>
                <c:pt idx="6">
                  <c:v>Fínsko</c:v>
                </c:pt>
                <c:pt idx="7">
                  <c:v>Estónsko</c:v>
                </c:pt>
                <c:pt idx="8">
                  <c:v>Česko</c:v>
                </c:pt>
                <c:pt idx="9">
                  <c:v>Portugalsko</c:v>
                </c:pt>
                <c:pt idx="10">
                  <c:v>Poľsko</c:v>
                </c:pt>
                <c:pt idx="11">
                  <c:v>Rakúsko</c:v>
                </c:pt>
                <c:pt idx="12">
                  <c:v>Maďarsko</c:v>
                </c:pt>
                <c:pt idx="13">
                  <c:v>OECD - Európa</c:v>
                </c:pt>
                <c:pt idx="14">
                  <c:v>Veľká Británia</c:v>
                </c:pt>
                <c:pt idx="15">
                  <c:v>Belgicko</c:v>
                </c:pt>
                <c:pt idx="16">
                  <c:v>Slovensko</c:v>
                </c:pt>
                <c:pt idx="17">
                  <c:v>Nórsko</c:v>
                </c:pt>
                <c:pt idx="18">
                  <c:v>Litva</c:v>
                </c:pt>
                <c:pt idx="19">
                  <c:v>Island</c:v>
                </c:pt>
                <c:pt idx="20">
                  <c:v>Švédsko</c:v>
                </c:pt>
                <c:pt idx="21">
                  <c:v>Španielsko</c:v>
                </c:pt>
                <c:pt idx="22">
                  <c:v>Nemecko</c:v>
                </c:pt>
                <c:pt idx="23">
                  <c:v>Luxembursko</c:v>
                </c:pt>
                <c:pt idx="24">
                  <c:v>Švajčiarsko</c:v>
                </c:pt>
                <c:pt idx="25">
                  <c:v>Írsko</c:v>
                </c:pt>
              </c:strCache>
            </c:strRef>
          </c:cat>
          <c:val>
            <c:numRef>
              <c:f>'G1'!$B$8:$B$33</c:f>
              <c:numCache>
                <c:formatCode>0.0%</c:formatCode>
                <c:ptCount val="26"/>
                <c:pt idx="0">
                  <c:v>4.1110000000000001E-2</c:v>
                </c:pt>
                <c:pt idx="1">
                  <c:v>3.1890000000000002E-2</c:v>
                </c:pt>
                <c:pt idx="2">
                  <c:v>4.3410000000000004E-2</c:v>
                </c:pt>
                <c:pt idx="3">
                  <c:v>9.8899999999999995E-3</c:v>
                </c:pt>
                <c:pt idx="4">
                  <c:v>3.1649999999999998E-2</c:v>
                </c:pt>
                <c:pt idx="5">
                  <c:v>3.5750000000000004E-2</c:v>
                </c:pt>
                <c:pt idx="6">
                  <c:v>2.9769999999999998E-2</c:v>
                </c:pt>
                <c:pt idx="7">
                  <c:v>9.5599999999999991E-3</c:v>
                </c:pt>
                <c:pt idx="8">
                  <c:v>2.7570000000000001E-2</c:v>
                </c:pt>
                <c:pt idx="9">
                  <c:v>3.338E-2</c:v>
                </c:pt>
                <c:pt idx="10">
                  <c:v>1.7310000000000002E-2</c:v>
                </c:pt>
                <c:pt idx="11">
                  <c:v>2.0470000000000002E-2</c:v>
                </c:pt>
                <c:pt idx="12">
                  <c:v>2.7919999999999997E-2</c:v>
                </c:pt>
                <c:pt idx="13">
                  <c:v>2.5649999999999999E-2</c:v>
                </c:pt>
                <c:pt idx="14">
                  <c:v>2.4929999999999997E-2</c:v>
                </c:pt>
                <c:pt idx="15">
                  <c:v>2.4209999999999999E-2</c:v>
                </c:pt>
                <c:pt idx="16">
                  <c:v>2.3849999999999996E-2</c:v>
                </c:pt>
                <c:pt idx="17">
                  <c:v>3.4009999999999999E-2</c:v>
                </c:pt>
                <c:pt idx="18">
                  <c:v>2.1170000000000001E-2</c:v>
                </c:pt>
                <c:pt idx="19">
                  <c:v>3.3750000000000002E-2</c:v>
                </c:pt>
                <c:pt idx="20">
                  <c:v>2.6779999999999998E-2</c:v>
                </c:pt>
                <c:pt idx="21">
                  <c:v>2.1110000000000004E-2</c:v>
                </c:pt>
                <c:pt idx="22">
                  <c:v>2.3109999999999999E-2</c:v>
                </c:pt>
                <c:pt idx="23">
                  <c:v>2.8500000000000001E-2</c:v>
                </c:pt>
                <c:pt idx="24">
                  <c:v>1.5800000000000002E-2</c:v>
                </c:pt>
                <c:pt idx="25">
                  <c:v>2.9449999999999997E-2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3843376"/>
        <c:axId val="140958120"/>
      </c:lineChart>
      <c:catAx>
        <c:axId val="453843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0958120"/>
        <c:crosses val="autoZero"/>
        <c:auto val="1"/>
        <c:lblAlgn val="ctr"/>
        <c:lblOffset val="100"/>
        <c:noMultiLvlLbl val="0"/>
      </c:catAx>
      <c:valAx>
        <c:axId val="140958120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  <a:prstDash val="sysDash"/>
            </a:ln>
          </c:spPr>
        </c:majorGridlines>
        <c:numFmt formatCode="0%" sourceLinked="0"/>
        <c:majorTickMark val="out"/>
        <c:minorTickMark val="none"/>
        <c:tickLblPos val="nextTo"/>
        <c:crossAx val="4538433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6653234148274203E-2"/>
          <c:y val="3.3119372227097023E-2"/>
          <c:w val="0.12410685598117667"/>
          <c:h val="0.13803805774278216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000000000000144" l="0.70000000000000062" r="0.70000000000000062" t="0.75000000000000144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6.3099679777191692E-2"/>
          <c:y val="0.21949060367454068"/>
          <c:w val="0.89093095636884034"/>
          <c:h val="0.3920288363954505"/>
        </c:manualLayout>
      </c:layout>
      <c:barChart>
        <c:barDir val="col"/>
        <c:grouping val="stacked"/>
        <c:varyColors val="0"/>
        <c:ser>
          <c:idx val="5"/>
          <c:order val="0"/>
          <c:tx>
            <c:strRef>
              <c:f>'G2'!$B$2</c:f>
              <c:strCache>
                <c:ptCount val="1"/>
                <c:pt idx="0">
                  <c:v>Nespoplatnené CO2</c:v>
                </c:pt>
              </c:strCache>
            </c:strRef>
          </c:tx>
          <c:spPr>
            <a:solidFill>
              <a:srgbClr val="FF6600"/>
            </a:solidFill>
          </c:spPr>
          <c:invertIfNegative val="0"/>
          <c:cat>
            <c:strRef>
              <c:f>'G2'!$A$3:$A$24</c:f>
              <c:strCache>
                <c:ptCount val="22"/>
                <c:pt idx="0">
                  <c:v>Belgicko</c:v>
                </c:pt>
                <c:pt idx="1">
                  <c:v>Maďarsko</c:v>
                </c:pt>
                <c:pt idx="2">
                  <c:v>Veľká Británia</c:v>
                </c:pt>
                <c:pt idx="3">
                  <c:v>Rakúsko</c:v>
                </c:pt>
                <c:pt idx="4">
                  <c:v>Estónsko</c:v>
                </c:pt>
                <c:pt idx="5">
                  <c:v>Slovensko</c:v>
                </c:pt>
                <c:pt idx="6">
                  <c:v>Česko</c:v>
                </c:pt>
                <c:pt idx="7">
                  <c:v>Poľsko</c:v>
                </c:pt>
                <c:pt idx="8">
                  <c:v>Lotyšsko</c:v>
                </c:pt>
                <c:pt idx="9">
                  <c:v>Španielsko</c:v>
                </c:pt>
                <c:pt idx="10">
                  <c:v>Francúzsko</c:v>
                </c:pt>
                <c:pt idx="11">
                  <c:v>Portugalsko</c:v>
                </c:pt>
                <c:pt idx="12">
                  <c:v>Fínsko</c:v>
                </c:pt>
                <c:pt idx="13">
                  <c:v>Švédsko</c:v>
                </c:pt>
                <c:pt idx="14">
                  <c:v>Nemecko</c:v>
                </c:pt>
                <c:pt idx="15">
                  <c:v>Grécko</c:v>
                </c:pt>
                <c:pt idx="16">
                  <c:v>Írsko</c:v>
                </c:pt>
                <c:pt idx="17">
                  <c:v>Holandsko</c:v>
                </c:pt>
                <c:pt idx="18">
                  <c:v>Dánsko</c:v>
                </c:pt>
                <c:pt idx="19">
                  <c:v>Taliansko</c:v>
                </c:pt>
                <c:pt idx="20">
                  <c:v>Luxembursko</c:v>
                </c:pt>
                <c:pt idx="21">
                  <c:v>Slovinsko</c:v>
                </c:pt>
              </c:strCache>
            </c:strRef>
          </c:cat>
          <c:val>
            <c:numRef>
              <c:f>'G2'!$B$3:$B$24</c:f>
              <c:numCache>
                <c:formatCode>0%</c:formatCode>
                <c:ptCount val="22"/>
                <c:pt idx="0">
                  <c:v>0.19999999999999996</c:v>
                </c:pt>
                <c:pt idx="1">
                  <c:v>0.19999999999999996</c:v>
                </c:pt>
                <c:pt idx="2">
                  <c:v>0.18999999999999995</c:v>
                </c:pt>
                <c:pt idx="3">
                  <c:v>0.17000000000000004</c:v>
                </c:pt>
                <c:pt idx="4">
                  <c:v>0.13</c:v>
                </c:pt>
                <c:pt idx="5">
                  <c:v>0.13</c:v>
                </c:pt>
                <c:pt idx="6">
                  <c:v>0.10999999999999999</c:v>
                </c:pt>
                <c:pt idx="7">
                  <c:v>8.9999999999999969E-2</c:v>
                </c:pt>
                <c:pt idx="8">
                  <c:v>7.999999999999996E-2</c:v>
                </c:pt>
                <c:pt idx="9">
                  <c:v>6.0000000000000053E-2</c:v>
                </c:pt>
                <c:pt idx="10">
                  <c:v>6.0000000000000053E-2</c:v>
                </c:pt>
                <c:pt idx="11">
                  <c:v>5.0000000000000044E-2</c:v>
                </c:pt>
                <c:pt idx="12">
                  <c:v>4.0000000000000036E-2</c:v>
                </c:pt>
                <c:pt idx="13">
                  <c:v>4.0000000000000036E-2</c:v>
                </c:pt>
                <c:pt idx="14">
                  <c:v>3.0000000000000027E-2</c:v>
                </c:pt>
                <c:pt idx="15">
                  <c:v>3.0000000000000027E-2</c:v>
                </c:pt>
                <c:pt idx="16">
                  <c:v>3.0000000000000027E-2</c:v>
                </c:pt>
                <c:pt idx="17">
                  <c:v>3.0000000000000027E-2</c:v>
                </c:pt>
                <c:pt idx="18">
                  <c:v>2.0000000000000018E-2</c:v>
                </c:pt>
                <c:pt idx="19">
                  <c:v>1.0000000000000009E-2</c:v>
                </c:pt>
                <c:pt idx="20">
                  <c:v>1.0000000000000009E-2</c:v>
                </c:pt>
                <c:pt idx="21">
                  <c:v>0</c:v>
                </c:pt>
              </c:numCache>
            </c:numRef>
          </c:val>
        </c:ser>
        <c:ser>
          <c:idx val="8"/>
          <c:order val="1"/>
          <c:tx>
            <c:strRef>
              <c:f>'G2'!$C$2</c:f>
              <c:strCache>
                <c:ptCount val="1"/>
                <c:pt idx="0">
                  <c:v>CO2 s cenou pod 30 eur</c:v>
                </c:pt>
              </c:strCache>
            </c:strRef>
          </c:tx>
          <c:spPr>
            <a:solidFill>
              <a:srgbClr val="FFAF79"/>
            </a:solidFill>
            <a:ln>
              <a:noFill/>
            </a:ln>
          </c:spPr>
          <c:invertIfNegative val="0"/>
          <c:cat>
            <c:strRef>
              <c:f>'G2'!$A$3:$A$24</c:f>
              <c:strCache>
                <c:ptCount val="22"/>
                <c:pt idx="0">
                  <c:v>Belgicko</c:v>
                </c:pt>
                <c:pt idx="1">
                  <c:v>Maďarsko</c:v>
                </c:pt>
                <c:pt idx="2">
                  <c:v>Veľká Británia</c:v>
                </c:pt>
                <c:pt idx="3">
                  <c:v>Rakúsko</c:v>
                </c:pt>
                <c:pt idx="4">
                  <c:v>Estónsko</c:v>
                </c:pt>
                <c:pt idx="5">
                  <c:v>Slovensko</c:v>
                </c:pt>
                <c:pt idx="6">
                  <c:v>Česko</c:v>
                </c:pt>
                <c:pt idx="7">
                  <c:v>Poľsko</c:v>
                </c:pt>
                <c:pt idx="8">
                  <c:v>Lotyšsko</c:v>
                </c:pt>
                <c:pt idx="9">
                  <c:v>Španielsko</c:v>
                </c:pt>
                <c:pt idx="10">
                  <c:v>Francúzsko</c:v>
                </c:pt>
                <c:pt idx="11">
                  <c:v>Portugalsko</c:v>
                </c:pt>
                <c:pt idx="12">
                  <c:v>Fínsko</c:v>
                </c:pt>
                <c:pt idx="13">
                  <c:v>Švédsko</c:v>
                </c:pt>
                <c:pt idx="14">
                  <c:v>Nemecko</c:v>
                </c:pt>
                <c:pt idx="15">
                  <c:v>Grécko</c:v>
                </c:pt>
                <c:pt idx="16">
                  <c:v>Írsko</c:v>
                </c:pt>
                <c:pt idx="17">
                  <c:v>Holandsko</c:v>
                </c:pt>
                <c:pt idx="18">
                  <c:v>Dánsko</c:v>
                </c:pt>
                <c:pt idx="19">
                  <c:v>Taliansko</c:v>
                </c:pt>
                <c:pt idx="20">
                  <c:v>Luxembursko</c:v>
                </c:pt>
                <c:pt idx="21">
                  <c:v>Slovinsko</c:v>
                </c:pt>
              </c:strCache>
            </c:strRef>
          </c:cat>
          <c:val>
            <c:numRef>
              <c:f>'G2'!$C$3:$C$24</c:f>
              <c:numCache>
                <c:formatCode>0%</c:formatCode>
                <c:ptCount val="22"/>
                <c:pt idx="0">
                  <c:v>0.54</c:v>
                </c:pt>
                <c:pt idx="1">
                  <c:v>0.53</c:v>
                </c:pt>
                <c:pt idx="2">
                  <c:v>0.28000000000000003</c:v>
                </c:pt>
                <c:pt idx="3">
                  <c:v>0.36999999999999994</c:v>
                </c:pt>
                <c:pt idx="4">
                  <c:v>0.71</c:v>
                </c:pt>
                <c:pt idx="5">
                  <c:v>0.57000000000000006</c:v>
                </c:pt>
                <c:pt idx="6">
                  <c:v>0.72</c:v>
                </c:pt>
                <c:pt idx="7">
                  <c:v>0.75</c:v>
                </c:pt>
                <c:pt idx="8">
                  <c:v>0.47000000000000003</c:v>
                </c:pt>
                <c:pt idx="9">
                  <c:v>0.56999999999999995</c:v>
                </c:pt>
                <c:pt idx="10">
                  <c:v>0.47</c:v>
                </c:pt>
                <c:pt idx="11">
                  <c:v>0.6</c:v>
                </c:pt>
                <c:pt idx="12">
                  <c:v>0.27999999999999992</c:v>
                </c:pt>
                <c:pt idx="13">
                  <c:v>0.39</c:v>
                </c:pt>
                <c:pt idx="14">
                  <c:v>0.76</c:v>
                </c:pt>
                <c:pt idx="15">
                  <c:v>0.6399999999999999</c:v>
                </c:pt>
                <c:pt idx="16">
                  <c:v>0.6</c:v>
                </c:pt>
                <c:pt idx="17">
                  <c:v>0.57999999999999996</c:v>
                </c:pt>
                <c:pt idx="18">
                  <c:v>0.51</c:v>
                </c:pt>
                <c:pt idx="19">
                  <c:v>0.54</c:v>
                </c:pt>
                <c:pt idx="20">
                  <c:v>0.32999999999999996</c:v>
                </c:pt>
                <c:pt idx="21">
                  <c:v>0.43999999999999995</c:v>
                </c:pt>
              </c:numCache>
            </c:numRef>
          </c:val>
        </c:ser>
        <c:ser>
          <c:idx val="0"/>
          <c:order val="2"/>
          <c:tx>
            <c:strRef>
              <c:f>'G2'!$D$2</c:f>
              <c:strCache>
                <c:ptCount val="1"/>
                <c:pt idx="0">
                  <c:v>CO2 s cenou nad 30 eur</c:v>
                </c:pt>
              </c:strCache>
            </c:strRef>
          </c:tx>
          <c:spPr>
            <a:solidFill>
              <a:srgbClr val="AD4B41"/>
            </a:solidFill>
          </c:spPr>
          <c:invertIfNegative val="0"/>
          <c:cat>
            <c:strRef>
              <c:f>'G2'!$A$3:$A$24</c:f>
              <c:strCache>
                <c:ptCount val="22"/>
                <c:pt idx="0">
                  <c:v>Belgicko</c:v>
                </c:pt>
                <c:pt idx="1">
                  <c:v>Maďarsko</c:v>
                </c:pt>
                <c:pt idx="2">
                  <c:v>Veľká Británia</c:v>
                </c:pt>
                <c:pt idx="3">
                  <c:v>Rakúsko</c:v>
                </c:pt>
                <c:pt idx="4">
                  <c:v>Estónsko</c:v>
                </c:pt>
                <c:pt idx="5">
                  <c:v>Slovensko</c:v>
                </c:pt>
                <c:pt idx="6">
                  <c:v>Česko</c:v>
                </c:pt>
                <c:pt idx="7">
                  <c:v>Poľsko</c:v>
                </c:pt>
                <c:pt idx="8">
                  <c:v>Lotyšsko</c:v>
                </c:pt>
                <c:pt idx="9">
                  <c:v>Španielsko</c:v>
                </c:pt>
                <c:pt idx="10">
                  <c:v>Francúzsko</c:v>
                </c:pt>
                <c:pt idx="11">
                  <c:v>Portugalsko</c:v>
                </c:pt>
                <c:pt idx="12">
                  <c:v>Fínsko</c:v>
                </c:pt>
                <c:pt idx="13">
                  <c:v>Švédsko</c:v>
                </c:pt>
                <c:pt idx="14">
                  <c:v>Nemecko</c:v>
                </c:pt>
                <c:pt idx="15">
                  <c:v>Grécko</c:v>
                </c:pt>
                <c:pt idx="16">
                  <c:v>Írsko</c:v>
                </c:pt>
                <c:pt idx="17">
                  <c:v>Holandsko</c:v>
                </c:pt>
                <c:pt idx="18">
                  <c:v>Dánsko</c:v>
                </c:pt>
                <c:pt idx="19">
                  <c:v>Taliansko</c:v>
                </c:pt>
                <c:pt idx="20">
                  <c:v>Luxembursko</c:v>
                </c:pt>
                <c:pt idx="21">
                  <c:v>Slovinsko</c:v>
                </c:pt>
              </c:strCache>
            </c:strRef>
          </c:cat>
          <c:val>
            <c:numRef>
              <c:f>'G2'!$D$3:$D$24</c:f>
              <c:numCache>
                <c:formatCode>0%</c:formatCode>
                <c:ptCount val="22"/>
                <c:pt idx="0">
                  <c:v>0.26</c:v>
                </c:pt>
                <c:pt idx="1">
                  <c:v>0.27</c:v>
                </c:pt>
                <c:pt idx="2">
                  <c:v>0.53</c:v>
                </c:pt>
                <c:pt idx="3">
                  <c:v>0.46</c:v>
                </c:pt>
                <c:pt idx="4">
                  <c:v>0.16</c:v>
                </c:pt>
                <c:pt idx="5">
                  <c:v>0.3</c:v>
                </c:pt>
                <c:pt idx="6">
                  <c:v>0.17</c:v>
                </c:pt>
                <c:pt idx="7">
                  <c:v>0.16</c:v>
                </c:pt>
                <c:pt idx="8">
                  <c:v>0.45</c:v>
                </c:pt>
                <c:pt idx="9">
                  <c:v>0.37</c:v>
                </c:pt>
                <c:pt idx="10">
                  <c:v>0.47</c:v>
                </c:pt>
                <c:pt idx="11">
                  <c:v>0.35</c:v>
                </c:pt>
                <c:pt idx="12">
                  <c:v>0.68</c:v>
                </c:pt>
                <c:pt idx="13">
                  <c:v>0.56999999999999995</c:v>
                </c:pt>
                <c:pt idx="14">
                  <c:v>0.21</c:v>
                </c:pt>
                <c:pt idx="15">
                  <c:v>0.33</c:v>
                </c:pt>
                <c:pt idx="16">
                  <c:v>0.37</c:v>
                </c:pt>
                <c:pt idx="17">
                  <c:v>0.39</c:v>
                </c:pt>
                <c:pt idx="18">
                  <c:v>0.47</c:v>
                </c:pt>
                <c:pt idx="19">
                  <c:v>0.45</c:v>
                </c:pt>
                <c:pt idx="20">
                  <c:v>0.66</c:v>
                </c:pt>
                <c:pt idx="21">
                  <c:v>0.56000000000000005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53974496"/>
        <c:axId val="453974888"/>
      </c:barChart>
      <c:catAx>
        <c:axId val="453974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crossAx val="453974888"/>
        <c:crosses val="autoZero"/>
        <c:auto val="1"/>
        <c:lblAlgn val="ctr"/>
        <c:lblOffset val="100"/>
        <c:noMultiLvlLbl val="0"/>
      </c:catAx>
      <c:valAx>
        <c:axId val="453974888"/>
        <c:scaling>
          <c:orientation val="minMax"/>
          <c:max val="1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  <a:prstDash val="dash"/>
            </a:ln>
          </c:spPr>
        </c:majorGridlines>
        <c:numFmt formatCode="0%" sourceLinked="0"/>
        <c:majorTickMark val="out"/>
        <c:minorTickMark val="none"/>
        <c:tickLblPos val="nextTo"/>
        <c:crossAx val="45397449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"/>
          <c:y val="6.2187506561679783E-2"/>
          <c:w val="0.99419947506561679"/>
          <c:h val="7.335442550870512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6.3099679777191692E-2"/>
          <c:y val="4.8823828544190706E-2"/>
          <c:w val="0.89093095636884034"/>
          <c:h val="0.85748137319626516"/>
        </c:manualLayout>
      </c:layout>
      <c:barChart>
        <c:barDir val="col"/>
        <c:grouping val="stacked"/>
        <c:varyColors val="0"/>
        <c:ser>
          <c:idx val="5"/>
          <c:order val="0"/>
          <c:tx>
            <c:strRef>
              <c:f>'G3'!$B$2</c:f>
              <c:strCache>
                <c:ptCount val="1"/>
                <c:pt idx="0">
                  <c:v>Emisie s cenou</c:v>
                </c:pt>
              </c:strCache>
            </c:strRef>
          </c:tx>
          <c:spPr>
            <a:solidFill>
              <a:srgbClr val="FF66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'G3'!$A$3:$A$5</c:f>
              <c:strCache>
                <c:ptCount val="3"/>
                <c:pt idx="0">
                  <c:v>NOX</c:v>
                </c:pt>
                <c:pt idx="1">
                  <c:v>TZL</c:v>
                </c:pt>
                <c:pt idx="2">
                  <c:v>SO2</c:v>
                </c:pt>
              </c:strCache>
            </c:strRef>
          </c:cat>
          <c:val>
            <c:numRef>
              <c:f>'G3'!$B$3:$B$5</c:f>
              <c:numCache>
                <c:formatCode>0%</c:formatCode>
                <c:ptCount val="3"/>
                <c:pt idx="0">
                  <c:v>0.4</c:v>
                </c:pt>
                <c:pt idx="1">
                  <c:v>0.18999999999999995</c:v>
                </c:pt>
                <c:pt idx="2">
                  <c:v>0.85</c:v>
                </c:pt>
              </c:numCache>
            </c:numRef>
          </c:val>
        </c:ser>
        <c:ser>
          <c:idx val="8"/>
          <c:order val="1"/>
          <c:tx>
            <c:strRef>
              <c:f>'G3'!$C$2</c:f>
              <c:strCache>
                <c:ptCount val="1"/>
                <c:pt idx="0">
                  <c:v>Emisie bez ceny</c:v>
                </c:pt>
              </c:strCache>
            </c:strRef>
          </c:tx>
          <c:spPr>
            <a:solidFill>
              <a:srgbClr val="FFAF79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'G3'!$A$3:$A$5</c:f>
              <c:strCache>
                <c:ptCount val="3"/>
                <c:pt idx="0">
                  <c:v>NOX</c:v>
                </c:pt>
                <c:pt idx="1">
                  <c:v>TZL</c:v>
                </c:pt>
                <c:pt idx="2">
                  <c:v>SO2</c:v>
                </c:pt>
              </c:strCache>
            </c:strRef>
          </c:cat>
          <c:val>
            <c:numRef>
              <c:f>'G3'!$C$3:$C$5</c:f>
              <c:numCache>
                <c:formatCode>0%</c:formatCode>
                <c:ptCount val="3"/>
                <c:pt idx="0">
                  <c:v>0.6</c:v>
                </c:pt>
                <c:pt idx="1">
                  <c:v>0.81</c:v>
                </c:pt>
                <c:pt idx="2">
                  <c:v>0.15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22025472"/>
        <c:axId val="144723416"/>
      </c:barChart>
      <c:catAx>
        <c:axId val="422025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crossAx val="144723416"/>
        <c:crosses val="autoZero"/>
        <c:auto val="1"/>
        <c:lblAlgn val="ctr"/>
        <c:lblOffset val="100"/>
        <c:noMultiLvlLbl val="0"/>
      </c:catAx>
      <c:valAx>
        <c:axId val="144723416"/>
        <c:scaling>
          <c:orientation val="minMax"/>
          <c:max val="1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  <a:prstDash val="dash"/>
            </a:ln>
          </c:spPr>
        </c:majorGridlines>
        <c:numFmt formatCode="0%" sourceLinked="0"/>
        <c:majorTickMark val="out"/>
        <c:minorTickMark val="none"/>
        <c:tickLblPos val="nextTo"/>
        <c:crossAx val="42202547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6349737532808395E-2"/>
          <c:y val="3.2046879556722078E-2"/>
          <c:w val="0.23539807524059492"/>
          <c:h val="0.20599372995042289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6.3099679777191692E-2"/>
          <c:y val="4.8823828544190706E-2"/>
          <c:w val="0.89093095636884034"/>
          <c:h val="0.85748137319626516"/>
        </c:manualLayout>
      </c:layout>
      <c:areaChart>
        <c:grouping val="standard"/>
        <c:varyColors val="0"/>
        <c:ser>
          <c:idx val="5"/>
          <c:order val="0"/>
          <c:tx>
            <c:strRef>
              <c:f>'G4'!$A$3</c:f>
              <c:strCache>
                <c:ptCount val="1"/>
                <c:pt idx="0">
                  <c:v>Energetické dane</c:v>
                </c:pt>
              </c:strCache>
            </c:strRef>
          </c:tx>
          <c:spPr>
            <a:solidFill>
              <a:srgbClr val="FF6600"/>
            </a:solidFill>
          </c:spPr>
          <c:cat>
            <c:strRef>
              <c:f>'G4'!$B$2:$G$2</c:f>
              <c:strCache>
                <c:ptCount val="6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</c:strCache>
            </c:strRef>
          </c:cat>
          <c:val>
            <c:numRef>
              <c:f>'G4'!$B$3:$G$3</c:f>
              <c:numCache>
                <c:formatCode>#,##0</c:formatCode>
                <c:ptCount val="6"/>
                <c:pt idx="0">
                  <c:v>820.28</c:v>
                </c:pt>
                <c:pt idx="1">
                  <c:v>1227.52</c:v>
                </c:pt>
                <c:pt idx="2">
                  <c:v>1688.56</c:v>
                </c:pt>
                <c:pt idx="3">
                  <c:v>1787.34</c:v>
                </c:pt>
                <c:pt idx="4">
                  <c:v>1896.83</c:v>
                </c:pt>
                <c:pt idx="5">
                  <c:v>1971.54</c:v>
                </c:pt>
              </c:numCache>
            </c:numRef>
          </c:val>
        </c:ser>
        <c:ser>
          <c:idx val="8"/>
          <c:order val="1"/>
          <c:tx>
            <c:strRef>
              <c:f>'G4'!$A$4</c:f>
              <c:strCache>
                <c:ptCount val="1"/>
                <c:pt idx="0">
                  <c:v>Dane v doprave</c:v>
                </c:pt>
              </c:strCache>
            </c:strRef>
          </c:tx>
          <c:spPr>
            <a:solidFill>
              <a:srgbClr val="FFAF79"/>
            </a:solidFill>
            <a:ln>
              <a:noFill/>
            </a:ln>
          </c:spPr>
          <c:cat>
            <c:strRef>
              <c:f>'G4'!$B$2:$G$2</c:f>
              <c:strCache>
                <c:ptCount val="6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</c:strCache>
            </c:strRef>
          </c:cat>
          <c:val>
            <c:numRef>
              <c:f>'G4'!$B$4:$G$4</c:f>
              <c:numCache>
                <c:formatCode>#,##0</c:formatCode>
                <c:ptCount val="6"/>
                <c:pt idx="0">
                  <c:v>89.73</c:v>
                </c:pt>
                <c:pt idx="1">
                  <c:v>153.34</c:v>
                </c:pt>
                <c:pt idx="2">
                  <c:v>203.9</c:v>
                </c:pt>
                <c:pt idx="3">
                  <c:v>213.51</c:v>
                </c:pt>
                <c:pt idx="4">
                  <c:v>223.29</c:v>
                </c:pt>
                <c:pt idx="5">
                  <c:v>232.57</c:v>
                </c:pt>
              </c:numCache>
            </c:numRef>
          </c:val>
        </c:ser>
        <c:ser>
          <c:idx val="0"/>
          <c:order val="2"/>
          <c:tx>
            <c:strRef>
              <c:f>'G4'!$A$5</c:f>
              <c:strCache>
                <c:ptCount val="1"/>
                <c:pt idx="0">
                  <c:v>Dane a poplatky za znečisťovanie a využívanie prírodných zdrojov</c:v>
                </c:pt>
              </c:strCache>
            </c:strRef>
          </c:tx>
          <c:spPr>
            <a:solidFill>
              <a:srgbClr val="AD4B41"/>
            </a:solidFill>
          </c:spPr>
          <c:cat>
            <c:strRef>
              <c:f>'G4'!$B$2:$G$2</c:f>
              <c:strCache>
                <c:ptCount val="6"/>
                <c:pt idx="0">
                  <c:v>2005</c:v>
                </c:pt>
                <c:pt idx="1">
                  <c:v>2010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</c:strCache>
            </c:strRef>
          </c:cat>
          <c:val>
            <c:numRef>
              <c:f>'G4'!$B$5:$G$5</c:f>
              <c:numCache>
                <c:formatCode>#,##0</c:formatCode>
                <c:ptCount val="6"/>
                <c:pt idx="0">
                  <c:v>35.1</c:v>
                </c:pt>
                <c:pt idx="1">
                  <c:v>37.28</c:v>
                </c:pt>
                <c:pt idx="2">
                  <c:v>31.47</c:v>
                </c:pt>
                <c:pt idx="3">
                  <c:v>32.14</c:v>
                </c:pt>
                <c:pt idx="4">
                  <c:v>28.59</c:v>
                </c:pt>
                <c:pt idx="5">
                  <c:v>28.59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3388888"/>
        <c:axId val="455285656"/>
      </c:areaChart>
      <c:catAx>
        <c:axId val="1433888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crossAx val="455285656"/>
        <c:crosses val="autoZero"/>
        <c:auto val="1"/>
        <c:lblAlgn val="ctr"/>
        <c:lblOffset val="100"/>
        <c:noMultiLvlLbl val="0"/>
      </c:catAx>
      <c:valAx>
        <c:axId val="45528565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  <a:prstDash val="dash"/>
            </a:ln>
          </c:spPr>
        </c:majorGridlines>
        <c:numFmt formatCode="#,##0" sourceLinked="0"/>
        <c:majorTickMark val="out"/>
        <c:minorTickMark val="none"/>
        <c:tickLblPos val="nextTo"/>
        <c:crossAx val="14338888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7.6349825424067305E-2"/>
          <c:y val="4.5935813678433704E-2"/>
          <c:w val="0.32715023927622355"/>
          <c:h val="0.39243836323738224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5.9417436997626964E-2"/>
          <c:y val="5.5989236111111111E-2"/>
          <c:w val="0.93616132135261021"/>
          <c:h val="0.863362847222222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'G5'!$B$2</c:f>
              <c:strCache>
                <c:ptCount val="1"/>
                <c:pt idx="0">
                  <c:v>Percentuálna zmena</c:v>
                </c:pt>
              </c:strCache>
            </c:strRef>
          </c:tx>
          <c:spPr>
            <a:solidFill>
              <a:srgbClr val="FF6600"/>
            </a:solidFill>
          </c:spPr>
          <c:invertIfNegative val="0"/>
          <c:dPt>
            <c:idx val="21"/>
            <c:invertIfNegative val="0"/>
            <c:bubble3D val="0"/>
            <c:spPr>
              <a:solidFill>
                <a:sysClr val="windowText" lastClr="000000"/>
              </a:solidFill>
            </c:spPr>
          </c:dPt>
          <c:cat>
            <c:strRef>
              <c:f>'G5'!$A$3:$A$25</c:f>
              <c:strCache>
                <c:ptCount val="23"/>
                <c:pt idx="0">
                  <c:v>Belgicko</c:v>
                </c:pt>
                <c:pt idx="1">
                  <c:v>Franúzsko</c:v>
                </c:pt>
                <c:pt idx="2">
                  <c:v>Slovinsko</c:v>
                </c:pt>
                <c:pt idx="3">
                  <c:v>Nórsko</c:v>
                </c:pt>
                <c:pt idx="4">
                  <c:v>Grécko</c:v>
                </c:pt>
                <c:pt idx="5">
                  <c:v>Česko</c:v>
                </c:pt>
                <c:pt idx="6">
                  <c:v>Rakúsko</c:v>
                </c:pt>
                <c:pt idx="7">
                  <c:v>Maďarsko</c:v>
                </c:pt>
                <c:pt idx="8">
                  <c:v>Poľsko</c:v>
                </c:pt>
                <c:pt idx="9">
                  <c:v>Portugalsko</c:v>
                </c:pt>
                <c:pt idx="10">
                  <c:v>Fínsko</c:v>
                </c:pt>
                <c:pt idx="11">
                  <c:v>Nemecko</c:v>
                </c:pt>
                <c:pt idx="12">
                  <c:v>Luxembursko</c:v>
                </c:pt>
                <c:pt idx="13">
                  <c:v>Španielsko</c:v>
                </c:pt>
                <c:pt idx="14">
                  <c:v>Taliansko</c:v>
                </c:pt>
                <c:pt idx="15">
                  <c:v>Holandsko</c:v>
                </c:pt>
                <c:pt idx="16">
                  <c:v>Dánsko</c:v>
                </c:pt>
                <c:pt idx="17">
                  <c:v>Island</c:v>
                </c:pt>
                <c:pt idx="18">
                  <c:v>Írsko</c:v>
                </c:pt>
                <c:pt idx="19">
                  <c:v>Švajčiarsko</c:v>
                </c:pt>
                <c:pt idx="20">
                  <c:v>Veľká Británia</c:v>
                </c:pt>
                <c:pt idx="21">
                  <c:v>Slovensko</c:v>
                </c:pt>
                <c:pt idx="22">
                  <c:v>Lotyšsko</c:v>
                </c:pt>
              </c:strCache>
            </c:strRef>
          </c:cat>
          <c:val>
            <c:numRef>
              <c:f>'G5'!$B$3:$B$25</c:f>
              <c:numCache>
                <c:formatCode>0%</c:formatCode>
                <c:ptCount val="23"/>
                <c:pt idx="0">
                  <c:v>-0.69409019470214839</c:v>
                </c:pt>
                <c:pt idx="1">
                  <c:v>-0.31592128753662108</c:v>
                </c:pt>
                <c:pt idx="2">
                  <c:v>-0.17547756195068359</c:v>
                </c:pt>
                <c:pt idx="3">
                  <c:v>-0.15835895538330078</c:v>
                </c:pt>
                <c:pt idx="4">
                  <c:v>-0.15478237152099608</c:v>
                </c:pt>
                <c:pt idx="5">
                  <c:v>-5.0945029258728028E-2</c:v>
                </c:pt>
                <c:pt idx="6">
                  <c:v>-4.8068737983703612E-2</c:v>
                </c:pt>
                <c:pt idx="7">
                  <c:v>-4.6570754051208495E-2</c:v>
                </c:pt>
                <c:pt idx="8">
                  <c:v>-4.5202760696411132E-2</c:v>
                </c:pt>
                <c:pt idx="9">
                  <c:v>-3.8452894687652589E-2</c:v>
                </c:pt>
                <c:pt idx="10">
                  <c:v>-3.7810370922088624E-2</c:v>
                </c:pt>
                <c:pt idx="11">
                  <c:v>-3.6382074356079104E-2</c:v>
                </c:pt>
                <c:pt idx="12">
                  <c:v>-3.4617035388946532E-2</c:v>
                </c:pt>
                <c:pt idx="13">
                  <c:v>-3.3384912014007569E-2</c:v>
                </c:pt>
                <c:pt idx="14">
                  <c:v>-2.2308299541473387E-2</c:v>
                </c:pt>
                <c:pt idx="15">
                  <c:v>-1.7652580738067625E-2</c:v>
                </c:pt>
                <c:pt idx="16">
                  <c:v>-1.4319624900817871E-2</c:v>
                </c:pt>
                <c:pt idx="17">
                  <c:v>-1.1451246738433838E-2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5.7067208290100098E-2</c:v>
                </c:pt>
                <c:pt idx="22">
                  <c:v>0.25739040374755862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6468928"/>
        <c:axId val="122534768"/>
      </c:barChart>
      <c:catAx>
        <c:axId val="416468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2534768"/>
        <c:crosses val="autoZero"/>
        <c:auto val="1"/>
        <c:lblAlgn val="ctr"/>
        <c:lblOffset val="100"/>
        <c:noMultiLvlLbl val="0"/>
      </c:catAx>
      <c:valAx>
        <c:axId val="12253476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  <a:prstDash val="sysDash"/>
            </a:ln>
          </c:spPr>
        </c:majorGridlines>
        <c:numFmt formatCode="0%" sourceLinked="0"/>
        <c:majorTickMark val="out"/>
        <c:minorTickMark val="none"/>
        <c:tickLblPos val="nextTo"/>
        <c:crossAx val="41646892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000000000000144" l="0.70000000000000062" r="0.70000000000000062" t="0.75000000000000144" header="0.30000000000000032" footer="0.30000000000000032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45068832020997368"/>
          <c:y val="5.5989355497229512E-2"/>
          <c:w val="0.47357327209098865"/>
          <c:h val="0.78928878681831438"/>
        </c:manualLayout>
      </c:layout>
      <c:pieChart>
        <c:varyColors val="1"/>
        <c:ser>
          <c:idx val="0"/>
          <c:order val="0"/>
          <c:spPr>
            <a:solidFill>
              <a:srgbClr val="FF6600"/>
            </a:solidFill>
          </c:spPr>
          <c:dPt>
            <c:idx val="1"/>
            <c:bubble3D val="0"/>
            <c:spPr>
              <a:solidFill>
                <a:srgbClr val="FFDAC5"/>
              </a:solidFill>
            </c:spPr>
          </c:dPt>
          <c:dPt>
            <c:idx val="2"/>
            <c:bubble3D val="0"/>
            <c:spPr>
              <a:solidFill>
                <a:srgbClr val="AD4B41"/>
              </a:solidFill>
            </c:spPr>
          </c:dPt>
          <c:dPt>
            <c:idx val="3"/>
            <c:bubble3D val="0"/>
            <c:spPr>
              <a:solidFill>
                <a:srgbClr val="BEBEBE"/>
              </a:solidFill>
            </c:spPr>
          </c:dPt>
          <c:dPt>
            <c:idx val="4"/>
            <c:bubble3D val="0"/>
            <c:spPr>
              <a:solidFill>
                <a:srgbClr val="6F6F6F"/>
              </a:solidFill>
            </c:spPr>
          </c:dPt>
          <c:dPt>
            <c:idx val="5"/>
            <c:bubble3D val="0"/>
            <c:spPr>
              <a:solidFill>
                <a:sysClr val="windowText" lastClr="000000"/>
              </a:solidFill>
            </c:spPr>
          </c:dPt>
          <c:dPt>
            <c:idx val="6"/>
            <c:bubble3D val="0"/>
            <c:spPr>
              <a:solidFill>
                <a:srgbClr val="E7E6E6"/>
              </a:solidFill>
            </c:spPr>
          </c:dPt>
          <c:dPt>
            <c:idx val="7"/>
            <c:bubble3D val="0"/>
            <c:spPr>
              <a:solidFill>
                <a:srgbClr val="C69C94"/>
              </a:solidFill>
            </c:spPr>
          </c:dPt>
          <c:dLbls>
            <c:dLbl>
              <c:idx val="5"/>
              <c:layout>
                <c:manualLayout>
                  <c:x val="1.4741141732283414E-2"/>
                  <c:y val="-2.058802156120443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'G6'!$A$3:$A$10</c:f>
              <c:strCache>
                <c:ptCount val="8"/>
                <c:pt idx="0">
                  <c:v>Odpadové hospodárstvo a využívanie prírodných zdrojov </c:v>
                </c:pt>
                <c:pt idx="1">
                  <c:v>Znečistenie ovzdušia a zmena klímy</c:v>
                </c:pt>
                <c:pt idx="2">
                  <c:v>Manažment krajiny a znečistenie pôdy</c:v>
                </c:pt>
                <c:pt idx="3">
                  <c:v>Energetická efektívnosť</c:v>
                </c:pt>
                <c:pt idx="4">
                  <c:v>Znečistenie vody</c:v>
                </c:pt>
                <c:pt idx="5">
                  <c:v>Doprava</c:v>
                </c:pt>
                <c:pt idx="6">
                  <c:v>Biodiverzita</c:v>
                </c:pt>
                <c:pt idx="7">
                  <c:v>Hluk</c:v>
                </c:pt>
              </c:strCache>
            </c:strRef>
          </c:cat>
          <c:val>
            <c:numRef>
              <c:f>'G6'!$B$3:$B$10</c:f>
              <c:numCache>
                <c:formatCode>General</c:formatCode>
                <c:ptCount val="8"/>
                <c:pt idx="0">
                  <c:v>20</c:v>
                </c:pt>
                <c:pt idx="1">
                  <c:v>31</c:v>
                </c:pt>
                <c:pt idx="2">
                  <c:v>14</c:v>
                </c:pt>
                <c:pt idx="3">
                  <c:v>9</c:v>
                </c:pt>
                <c:pt idx="4">
                  <c:v>9</c:v>
                </c:pt>
                <c:pt idx="5">
                  <c:v>7</c:v>
                </c:pt>
                <c:pt idx="6">
                  <c:v>5</c:v>
                </c:pt>
                <c:pt idx="7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2.5000000000000001E-2"/>
          <c:y val="4.0557013706620029E-2"/>
          <c:w val="0.41388888888888892"/>
          <c:h val="0.88184857101195679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000000000000144" l="0.70000000000000062" r="0.70000000000000062" t="0.75000000000000144" header="0.30000000000000032" footer="0.30000000000000032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6.3099679777191692E-2"/>
          <c:y val="4.8823828544190706E-2"/>
          <c:w val="0.89093095636884034"/>
          <c:h val="0.85748137319626516"/>
        </c:manualLayout>
      </c:layout>
      <c:barChart>
        <c:barDir val="col"/>
        <c:grouping val="stacked"/>
        <c:varyColors val="0"/>
        <c:ser>
          <c:idx val="5"/>
          <c:order val="0"/>
          <c:tx>
            <c:strRef>
              <c:f>'G7'!$A$3</c:f>
              <c:strCache>
                <c:ptCount val="1"/>
                <c:pt idx="0">
                  <c:v>Podpora uhlia cez ceny energií</c:v>
                </c:pt>
              </c:strCache>
            </c:strRef>
          </c:tx>
          <c:spPr>
            <a:solidFill>
              <a:srgbClr val="FF6600"/>
            </a:solidFill>
          </c:spPr>
          <c:invertIfNegative val="0"/>
          <c:cat>
            <c:strRef>
              <c:f>'G7'!$B$2:$K$2</c:f>
              <c:strCach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strCache>
            </c:strRef>
          </c:cat>
          <c:val>
            <c:numRef>
              <c:f>'G7'!$B$3:$K$3</c:f>
              <c:numCache>
                <c:formatCode>#,##0</c:formatCode>
                <c:ptCount val="10"/>
                <c:pt idx="0">
                  <c:v>72.110867999999996</c:v>
                </c:pt>
                <c:pt idx="1">
                  <c:v>71.025329999999997</c:v>
                </c:pt>
                <c:pt idx="2">
                  <c:v>52.529634000000001</c:v>
                </c:pt>
                <c:pt idx="3">
                  <c:v>70.813899000000006</c:v>
                </c:pt>
                <c:pt idx="4">
                  <c:v>93.303899000000001</c:v>
                </c:pt>
                <c:pt idx="5">
                  <c:v>94.853898999999998</c:v>
                </c:pt>
                <c:pt idx="6">
                  <c:v>95.823898999999997</c:v>
                </c:pt>
                <c:pt idx="7">
                  <c:v>95.773899</c:v>
                </c:pt>
                <c:pt idx="8">
                  <c:v>116.073899</c:v>
                </c:pt>
                <c:pt idx="9">
                  <c:v>116.073899</c:v>
                </c:pt>
              </c:numCache>
            </c:numRef>
          </c:val>
        </c:ser>
        <c:ser>
          <c:idx val="8"/>
          <c:order val="1"/>
          <c:tx>
            <c:strRef>
              <c:f>'G7'!$A$4</c:f>
              <c:strCache>
                <c:ptCount val="1"/>
                <c:pt idx="0">
                  <c:v>Výnimka v spotrebných daniach na uhlie</c:v>
                </c:pt>
              </c:strCache>
            </c:strRef>
          </c:tx>
          <c:spPr>
            <a:solidFill>
              <a:srgbClr val="FFAF79"/>
            </a:solidFill>
            <a:ln>
              <a:noFill/>
            </a:ln>
          </c:spPr>
          <c:invertIfNegative val="0"/>
          <c:cat>
            <c:strRef>
              <c:f>'G7'!$B$2:$K$2</c:f>
              <c:strCach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strCache>
            </c:strRef>
          </c:cat>
          <c:val>
            <c:numRef>
              <c:f>'G7'!$B$4:$K$4</c:f>
              <c:numCache>
                <c:formatCode>#,##0</c:formatCode>
                <c:ptCount val="10"/>
                <c:pt idx="0">
                  <c:v>37.537545999999999</c:v>
                </c:pt>
                <c:pt idx="1">
                  <c:v>35.462201999999998</c:v>
                </c:pt>
                <c:pt idx="2">
                  <c:v>82.383244000000005</c:v>
                </c:pt>
                <c:pt idx="3">
                  <c:v>81.641073000000006</c:v>
                </c:pt>
                <c:pt idx="4">
                  <c:v>73.338249000000005</c:v>
                </c:pt>
                <c:pt idx="5">
                  <c:v>73.074965000000006</c:v>
                </c:pt>
                <c:pt idx="6">
                  <c:v>71.720619999999997</c:v>
                </c:pt>
                <c:pt idx="7">
                  <c:v>68.182405000000003</c:v>
                </c:pt>
                <c:pt idx="8">
                  <c:v>73.425274999999999</c:v>
                </c:pt>
                <c:pt idx="9">
                  <c:v>60.944648999999998</c:v>
                </c:pt>
              </c:numCache>
            </c:numRef>
          </c:val>
        </c:ser>
        <c:ser>
          <c:idx val="0"/>
          <c:order val="2"/>
          <c:tx>
            <c:strRef>
              <c:f>'G7'!$A$5</c:f>
              <c:strCache>
                <c:ptCount val="1"/>
                <c:pt idx="0">
                  <c:v>Znížená sadzba na červenú naftu a LPG</c:v>
                </c:pt>
              </c:strCache>
            </c:strRef>
          </c:tx>
          <c:spPr>
            <a:solidFill>
              <a:srgbClr val="AD4B41"/>
            </a:solidFill>
          </c:spPr>
          <c:invertIfNegative val="0"/>
          <c:cat>
            <c:strRef>
              <c:f>'G7'!$B$2:$K$2</c:f>
              <c:strCach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strCache>
            </c:strRef>
          </c:cat>
          <c:val>
            <c:numRef>
              <c:f>'G7'!$B$5:$K$5</c:f>
              <c:numCache>
                <c:formatCode>#,##0</c:formatCode>
                <c:ptCount val="10"/>
                <c:pt idx="0">
                  <c:v>50.86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1"/>
          <c:order val="3"/>
          <c:tx>
            <c:strRef>
              <c:f>'G7'!$A$6</c:f>
              <c:strCache>
                <c:ptCount val="1"/>
                <c:pt idx="0">
                  <c:v>Výnimka v spotrebných daniach na zemný plyn</c:v>
                </c:pt>
              </c:strCache>
            </c:strRef>
          </c:tx>
          <c:spPr>
            <a:solidFill>
              <a:srgbClr val="C69A94"/>
            </a:solidFill>
          </c:spPr>
          <c:invertIfNegative val="0"/>
          <c:cat>
            <c:strRef>
              <c:f>'G7'!$B$2:$K$2</c:f>
              <c:strCach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strCache>
            </c:strRef>
          </c:cat>
          <c:val>
            <c:numRef>
              <c:f>'G7'!$B$6:$K$6</c:f>
              <c:numCache>
                <c:formatCode>#,##0</c:formatCode>
                <c:ptCount val="10"/>
                <c:pt idx="0">
                  <c:v>51.740664000000002</c:v>
                </c:pt>
                <c:pt idx="1">
                  <c:v>54.418354999999998</c:v>
                </c:pt>
                <c:pt idx="2">
                  <c:v>51.644497000000001</c:v>
                </c:pt>
                <c:pt idx="3">
                  <c:v>51.027766999999997</c:v>
                </c:pt>
                <c:pt idx="4">
                  <c:v>42.953645000000002</c:v>
                </c:pt>
                <c:pt idx="5">
                  <c:v>46.662401000000003</c:v>
                </c:pt>
                <c:pt idx="6">
                  <c:v>50.436449000000003</c:v>
                </c:pt>
                <c:pt idx="7">
                  <c:v>53.248978999999999</c:v>
                </c:pt>
                <c:pt idx="8">
                  <c:v>55.031511000000002</c:v>
                </c:pt>
                <c:pt idx="9">
                  <c:v>61.682876999999998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4336624"/>
        <c:axId val="455375184"/>
      </c:barChart>
      <c:catAx>
        <c:axId val="144336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crossAx val="455375184"/>
        <c:crosses val="autoZero"/>
        <c:auto val="1"/>
        <c:lblAlgn val="ctr"/>
        <c:lblOffset val="100"/>
        <c:noMultiLvlLbl val="0"/>
      </c:catAx>
      <c:valAx>
        <c:axId val="45537518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  <a:prstDash val="dash"/>
            </a:ln>
          </c:spPr>
        </c:majorGridlines>
        <c:numFmt formatCode="#,##0" sourceLinked="0"/>
        <c:majorTickMark val="out"/>
        <c:minorTickMark val="none"/>
        <c:tickLblPos val="nextTo"/>
        <c:crossAx val="1443366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6349825424067305E-2"/>
          <c:y val="4.5935813678433704E-2"/>
          <c:w val="0.49650918635170604"/>
          <c:h val="0.27543817439486729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Arial Narrow" panose="020B0606020202030204" pitchFamily="34" charset="0"/>
        </a:defRPr>
      </a:pPr>
      <a:endParaRPr lang="sk-SK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323849</xdr:colOff>
      <xdr:row>7</xdr:row>
      <xdr:rowOff>147637</xdr:rowOff>
    </xdr:from>
    <xdr:to>
      <xdr:col>10</xdr:col>
      <xdr:colOff>38100</xdr:colOff>
      <xdr:row>26</xdr:row>
      <xdr:rowOff>247650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6</xdr:row>
      <xdr:rowOff>19050</xdr:rowOff>
    </xdr:from>
    <xdr:to>
      <xdr:col>3</xdr:col>
      <xdr:colOff>1609725</xdr:colOff>
      <xdr:row>23</xdr:row>
      <xdr:rowOff>28575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409575</xdr:colOff>
      <xdr:row>2</xdr:row>
      <xdr:rowOff>152400</xdr:rowOff>
    </xdr:from>
    <xdr:to>
      <xdr:col>11</xdr:col>
      <xdr:colOff>104775</xdr:colOff>
      <xdr:row>17</xdr:row>
      <xdr:rowOff>38100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523874</xdr:colOff>
      <xdr:row>4</xdr:row>
      <xdr:rowOff>295275</xdr:rowOff>
    </xdr:from>
    <xdr:to>
      <xdr:col>15</xdr:col>
      <xdr:colOff>228599</xdr:colOff>
      <xdr:row>16</xdr:row>
      <xdr:rowOff>152400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85725</xdr:colOff>
      <xdr:row>2</xdr:row>
      <xdr:rowOff>14287</xdr:rowOff>
    </xdr:from>
    <xdr:to>
      <xdr:col>12</xdr:col>
      <xdr:colOff>561975</xdr:colOff>
      <xdr:row>16</xdr:row>
      <xdr:rowOff>90487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781050</xdr:colOff>
      <xdr:row>11</xdr:row>
      <xdr:rowOff>142875</xdr:rowOff>
    </xdr:from>
    <xdr:to>
      <xdr:col>4</xdr:col>
      <xdr:colOff>381000</xdr:colOff>
      <xdr:row>26</xdr:row>
      <xdr:rowOff>23812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1009649</xdr:colOff>
      <xdr:row>9</xdr:row>
      <xdr:rowOff>28575</xdr:rowOff>
    </xdr:from>
    <xdr:to>
      <xdr:col>11</xdr:col>
      <xdr:colOff>571499</xdr:colOff>
      <xdr:row>28</xdr:row>
      <xdr:rowOff>85725</xdr:rowOff>
    </xdr:to>
    <xdr:graphicFrame macro="">
      <xdr:nvGraphicFramePr>
        <xdr:cNvPr id="3" name="Graf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hyperlink" Target="http://stats.oecd.org/OECDStat_Metadata/ShowMetadata.ashx?Dataset=GREEN_GROWTH&amp;Coords=%5bCOU%5d.%5bDEU%5d&amp;ShowOnWeb=true&amp;Lang=en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I35"/>
  <sheetViews>
    <sheetView topLeftCell="A15" workbookViewId="0">
      <selection activeCell="H36" sqref="H36"/>
    </sheetView>
  </sheetViews>
  <sheetFormatPr defaultRowHeight="16.5" x14ac:dyDescent="0.25"/>
  <cols>
    <col min="1" max="1" width="12.140625" style="9" customWidth="1"/>
    <col min="2" max="3" width="9.140625" style="12"/>
  </cols>
  <sheetData>
    <row r="3" spans="1:9" ht="15" x14ac:dyDescent="0.25">
      <c r="A3" s="7" t="s">
        <v>0</v>
      </c>
      <c r="B3" s="8" t="s">
        <v>1</v>
      </c>
      <c r="C3" s="8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</row>
    <row r="4" spans="1:9" ht="38.25" x14ac:dyDescent="0.25">
      <c r="A4" s="13" t="s">
        <v>9</v>
      </c>
      <c r="B4" s="11">
        <v>2.3849999999999998</v>
      </c>
      <c r="C4" s="11">
        <v>2.3260000000000001</v>
      </c>
      <c r="D4" s="2">
        <v>2.5110000000000001</v>
      </c>
      <c r="E4" s="2">
        <v>1.996</v>
      </c>
      <c r="F4" s="2">
        <v>1.988</v>
      </c>
      <c r="G4" s="2">
        <v>1.9970000000000001</v>
      </c>
      <c r="H4" s="2">
        <v>1.99</v>
      </c>
      <c r="I4" s="2">
        <v>2.0920000000000001</v>
      </c>
    </row>
    <row r="5" spans="1:9" ht="38.25" x14ac:dyDescent="0.25">
      <c r="A5" s="13" t="s">
        <v>10</v>
      </c>
      <c r="B5" s="11">
        <v>6.0519999999999996</v>
      </c>
      <c r="C5" s="11">
        <v>6.931</v>
      </c>
      <c r="D5" s="3">
        <v>8.0429999999999993</v>
      </c>
      <c r="E5" s="3">
        <v>7.1630000000000003</v>
      </c>
      <c r="F5" s="3">
        <v>6.2450000000000001</v>
      </c>
      <c r="G5" s="3">
        <v>6.16</v>
      </c>
      <c r="H5" s="3">
        <v>5.9889999999999999</v>
      </c>
      <c r="I5" s="3">
        <v>6.2949999999999999</v>
      </c>
    </row>
    <row r="6" spans="1:9" x14ac:dyDescent="0.25">
      <c r="A6" s="14" t="s">
        <v>57</v>
      </c>
    </row>
    <row r="7" spans="1:9" ht="15" x14ac:dyDescent="0.25">
      <c r="A7" s="18"/>
      <c r="B7" s="19" t="s">
        <v>1</v>
      </c>
      <c r="C7" s="19" t="s">
        <v>8</v>
      </c>
    </row>
    <row r="8" spans="1:9" ht="15" x14ac:dyDescent="0.25">
      <c r="A8" s="20" t="s">
        <v>31</v>
      </c>
      <c r="B8" s="21">
        <v>4.1110000000000001E-2</v>
      </c>
      <c r="C8" s="21">
        <v>4.5380000000000004E-2</v>
      </c>
    </row>
    <row r="9" spans="1:9" ht="15" x14ac:dyDescent="0.25">
      <c r="A9" s="22" t="s">
        <v>22</v>
      </c>
      <c r="B9" s="23">
        <v>3.1890000000000002E-2</v>
      </c>
      <c r="C9" s="23">
        <v>3.6840000000000005E-2</v>
      </c>
    </row>
    <row r="10" spans="1:9" ht="15" x14ac:dyDescent="0.25">
      <c r="A10" s="22" t="s">
        <v>44</v>
      </c>
      <c r="B10" s="23">
        <v>4.3410000000000004E-2</v>
      </c>
      <c r="C10" s="23">
        <v>3.6249999999999998E-2</v>
      </c>
    </row>
    <row r="11" spans="1:9" ht="15" x14ac:dyDescent="0.25">
      <c r="A11" s="22" t="s">
        <v>24</v>
      </c>
      <c r="B11" s="23">
        <v>9.8899999999999995E-3</v>
      </c>
      <c r="C11" s="23">
        <v>3.5580000000000001E-2</v>
      </c>
    </row>
    <row r="12" spans="1:9" ht="15" x14ac:dyDescent="0.25">
      <c r="A12" s="22" t="s">
        <v>45</v>
      </c>
      <c r="B12" s="23">
        <v>3.1649999999999998E-2</v>
      </c>
      <c r="C12" s="23">
        <v>3.338E-2</v>
      </c>
    </row>
    <row r="13" spans="1:9" ht="15" x14ac:dyDescent="0.25">
      <c r="A13" s="22" t="s">
        <v>30</v>
      </c>
      <c r="B13" s="23">
        <v>3.5750000000000004E-2</v>
      </c>
      <c r="C13" s="23">
        <v>3.3059999999999999E-2</v>
      </c>
    </row>
    <row r="14" spans="1:9" ht="15" x14ac:dyDescent="0.25">
      <c r="A14" s="22" t="s">
        <v>26</v>
      </c>
      <c r="B14" s="23">
        <v>2.9769999999999998E-2</v>
      </c>
      <c r="C14" s="23">
        <v>2.9309999999999999E-2</v>
      </c>
    </row>
    <row r="15" spans="1:9" ht="15" x14ac:dyDescent="0.25">
      <c r="A15" s="22" t="s">
        <v>39</v>
      </c>
      <c r="B15" s="23">
        <v>9.5599999999999991E-3</v>
      </c>
      <c r="C15" s="23">
        <v>2.7290000000000002E-2</v>
      </c>
    </row>
    <row r="16" spans="1:9" ht="15" x14ac:dyDescent="0.25">
      <c r="A16" s="22" t="s">
        <v>43</v>
      </c>
      <c r="B16" s="23">
        <v>2.7570000000000001E-2</v>
      </c>
      <c r="C16" s="23">
        <v>2.6589999999999999E-2</v>
      </c>
    </row>
    <row r="17" spans="1:3" ht="15" x14ac:dyDescent="0.25">
      <c r="A17" s="22" t="s">
        <v>38</v>
      </c>
      <c r="B17" s="23">
        <v>3.338E-2</v>
      </c>
      <c r="C17" s="23">
        <v>2.6030000000000001E-2</v>
      </c>
    </row>
    <row r="18" spans="1:3" ht="15" x14ac:dyDescent="0.25">
      <c r="A18" s="22" t="s">
        <v>27</v>
      </c>
      <c r="B18" s="23">
        <v>1.7310000000000002E-2</v>
      </c>
      <c r="C18" s="23">
        <v>2.5000000000000001E-2</v>
      </c>
    </row>
    <row r="19" spans="1:3" ht="15" x14ac:dyDescent="0.25">
      <c r="A19" s="22" t="s">
        <v>40</v>
      </c>
      <c r="B19" s="23">
        <v>2.0470000000000002E-2</v>
      </c>
      <c r="C19" s="23">
        <v>2.426E-2</v>
      </c>
    </row>
    <row r="20" spans="1:3" ht="15" x14ac:dyDescent="0.25">
      <c r="A20" s="22" t="s">
        <v>35</v>
      </c>
      <c r="B20" s="23">
        <v>2.7919999999999997E-2</v>
      </c>
      <c r="C20" s="23">
        <v>2.4160000000000001E-2</v>
      </c>
    </row>
    <row r="21" spans="1:3" ht="15" x14ac:dyDescent="0.25">
      <c r="A21" s="22" t="s">
        <v>53</v>
      </c>
      <c r="B21" s="23">
        <v>2.5649999999999999E-2</v>
      </c>
      <c r="C21" s="23">
        <v>2.3450000000000002E-2</v>
      </c>
    </row>
    <row r="22" spans="1:3" ht="15" x14ac:dyDescent="0.25">
      <c r="A22" s="22" t="s">
        <v>25</v>
      </c>
      <c r="B22" s="23">
        <v>2.4929999999999997E-2</v>
      </c>
      <c r="C22" s="23">
        <v>2.2949999999999998E-2</v>
      </c>
    </row>
    <row r="23" spans="1:3" ht="15" x14ac:dyDescent="0.25">
      <c r="A23" s="22" t="s">
        <v>28</v>
      </c>
      <c r="B23" s="23">
        <v>2.4209999999999999E-2</v>
      </c>
      <c r="C23" s="23">
        <v>2.1989999999999999E-2</v>
      </c>
    </row>
    <row r="24" spans="1:3" ht="15" x14ac:dyDescent="0.25">
      <c r="A24" s="22" t="s">
        <v>32</v>
      </c>
      <c r="B24" s="23">
        <v>2.3849999999999996E-2</v>
      </c>
      <c r="C24" s="23">
        <v>2.0920000000000001E-2</v>
      </c>
    </row>
    <row r="25" spans="1:3" ht="15" x14ac:dyDescent="0.25">
      <c r="A25" s="22" t="s">
        <v>37</v>
      </c>
      <c r="B25" s="23">
        <v>3.4009999999999999E-2</v>
      </c>
      <c r="C25" s="23">
        <v>2.0199999999999999E-2</v>
      </c>
    </row>
    <row r="26" spans="1:3" ht="15" x14ac:dyDescent="0.25">
      <c r="A26" s="22" t="s">
        <v>23</v>
      </c>
      <c r="B26" s="23">
        <v>2.1170000000000001E-2</v>
      </c>
      <c r="C26" s="23">
        <v>2.0059999999999998E-2</v>
      </c>
    </row>
    <row r="27" spans="1:3" ht="15" x14ac:dyDescent="0.25">
      <c r="A27" s="22" t="s">
        <v>47</v>
      </c>
      <c r="B27" s="23">
        <v>3.3750000000000002E-2</v>
      </c>
      <c r="C27" s="23">
        <v>1.9470000000000001E-2</v>
      </c>
    </row>
    <row r="28" spans="1:3" ht="15" x14ac:dyDescent="0.25">
      <c r="A28" s="22" t="s">
        <v>34</v>
      </c>
      <c r="B28" s="23">
        <v>2.6779999999999998E-2</v>
      </c>
      <c r="C28" s="23">
        <v>1.8530000000000001E-2</v>
      </c>
    </row>
    <row r="29" spans="1:3" ht="15" x14ac:dyDescent="0.25">
      <c r="A29" s="22" t="s">
        <v>41</v>
      </c>
      <c r="B29" s="23">
        <v>2.1110000000000004E-2</v>
      </c>
      <c r="C29" s="23">
        <v>1.8360000000000001E-2</v>
      </c>
    </row>
    <row r="30" spans="1:3" ht="15" x14ac:dyDescent="0.25">
      <c r="A30" s="22" t="s">
        <v>42</v>
      </c>
      <c r="B30" s="23">
        <v>2.3109999999999999E-2</v>
      </c>
      <c r="C30" s="23">
        <v>1.7860000000000001E-2</v>
      </c>
    </row>
    <row r="31" spans="1:3" ht="15" x14ac:dyDescent="0.25">
      <c r="A31" s="22" t="s">
        <v>46</v>
      </c>
      <c r="B31" s="23">
        <v>2.8500000000000001E-2</v>
      </c>
      <c r="C31" s="23">
        <v>1.7299999999999999E-2</v>
      </c>
    </row>
    <row r="32" spans="1:3" ht="15" x14ac:dyDescent="0.25">
      <c r="A32" s="22" t="s">
        <v>29</v>
      </c>
      <c r="B32" s="23">
        <v>1.5800000000000002E-2</v>
      </c>
      <c r="C32" s="23">
        <v>1.585E-2</v>
      </c>
    </row>
    <row r="33" spans="1:3" ht="15" x14ac:dyDescent="0.25">
      <c r="A33" s="24" t="s">
        <v>33</v>
      </c>
      <c r="B33" s="25">
        <v>2.9449999999999997E-2</v>
      </c>
      <c r="C33" s="25">
        <v>1.5650000000000001E-2</v>
      </c>
    </row>
    <row r="34" spans="1:3" ht="15" x14ac:dyDescent="0.25">
      <c r="A34" s="15"/>
      <c r="B34" s="16"/>
      <c r="C34" s="17" t="s">
        <v>58</v>
      </c>
    </row>
    <row r="35" spans="1:3" ht="15" x14ac:dyDescent="0.25">
      <c r="A35" s="13"/>
      <c r="B35" s="10"/>
      <c r="C35" s="10"/>
    </row>
  </sheetData>
  <sortState ref="A8:C35">
    <sortCondition descending="1" ref="C8"/>
  </sortState>
  <hyperlinks>
    <hyperlink ref="A30" r:id="rId1" display="http://stats.oecd.org/OECDStat_Metadata/ShowMetadata.ashx?Dataset=GREEN_GROWTH&amp;Coords=[COU].[DEU]&amp;ShowOnWeb=true&amp;Lang=en"/>
  </hyperlinks>
  <pageMargins left="0.7" right="0.7" top="0.75" bottom="0.75" header="0.3" footer="0.3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D3" sqref="D3"/>
    </sheetView>
  </sheetViews>
  <sheetFormatPr defaultRowHeight="16.5" x14ac:dyDescent="0.3"/>
  <cols>
    <col min="1" max="1" width="17.28515625" style="6" customWidth="1"/>
    <col min="2" max="4" width="27" style="44" customWidth="1"/>
    <col min="5" max="16384" width="9.140625" style="6"/>
  </cols>
  <sheetData>
    <row r="1" spans="1:4" x14ac:dyDescent="0.3">
      <c r="A1" s="5" t="s">
        <v>66</v>
      </c>
    </row>
    <row r="2" spans="1:4" x14ac:dyDescent="0.3">
      <c r="A2" s="45"/>
      <c r="B2" s="46" t="s">
        <v>65</v>
      </c>
      <c r="C2" s="46" t="s">
        <v>67</v>
      </c>
      <c r="D2" s="46" t="s">
        <v>68</v>
      </c>
    </row>
    <row r="3" spans="1:4" x14ac:dyDescent="0.3">
      <c r="A3" s="47" t="s">
        <v>28</v>
      </c>
      <c r="B3" s="48">
        <v>0.19999999999999996</v>
      </c>
      <c r="C3" s="48">
        <v>0.54</v>
      </c>
      <c r="D3" s="48">
        <v>0.26</v>
      </c>
    </row>
    <row r="4" spans="1:4" x14ac:dyDescent="0.3">
      <c r="A4" s="47" t="s">
        <v>35</v>
      </c>
      <c r="B4" s="48">
        <v>0.19999999999999996</v>
      </c>
      <c r="C4" s="48">
        <v>0.53</v>
      </c>
      <c r="D4" s="48">
        <v>0.27</v>
      </c>
    </row>
    <row r="5" spans="1:4" x14ac:dyDescent="0.3">
      <c r="A5" s="47" t="s">
        <v>25</v>
      </c>
      <c r="B5" s="48">
        <v>0.18999999999999995</v>
      </c>
      <c r="C5" s="48">
        <v>0.28000000000000003</v>
      </c>
      <c r="D5" s="48">
        <v>0.53</v>
      </c>
    </row>
    <row r="6" spans="1:4" x14ac:dyDescent="0.3">
      <c r="A6" s="47" t="s">
        <v>40</v>
      </c>
      <c r="B6" s="48">
        <v>0.17000000000000004</v>
      </c>
      <c r="C6" s="48">
        <v>0.36999999999999994</v>
      </c>
      <c r="D6" s="48">
        <v>0.46</v>
      </c>
    </row>
    <row r="7" spans="1:4" x14ac:dyDescent="0.3">
      <c r="A7" s="47" t="s">
        <v>39</v>
      </c>
      <c r="B7" s="48">
        <v>0.13</v>
      </c>
      <c r="C7" s="48">
        <v>0.71</v>
      </c>
      <c r="D7" s="48">
        <v>0.16</v>
      </c>
    </row>
    <row r="8" spans="1:4" x14ac:dyDescent="0.3">
      <c r="A8" s="47" t="s">
        <v>32</v>
      </c>
      <c r="B8" s="48">
        <v>0.13</v>
      </c>
      <c r="C8" s="48">
        <v>0.57000000000000006</v>
      </c>
      <c r="D8" s="48">
        <v>0.3</v>
      </c>
    </row>
    <row r="9" spans="1:4" x14ac:dyDescent="0.3">
      <c r="A9" s="47" t="s">
        <v>43</v>
      </c>
      <c r="B9" s="48">
        <v>0.10999999999999999</v>
      </c>
      <c r="C9" s="48">
        <v>0.72</v>
      </c>
      <c r="D9" s="48">
        <v>0.17</v>
      </c>
    </row>
    <row r="10" spans="1:4" x14ac:dyDescent="0.3">
      <c r="A10" s="47" t="s">
        <v>27</v>
      </c>
      <c r="B10" s="48">
        <v>8.9999999999999969E-2</v>
      </c>
      <c r="C10" s="48">
        <v>0.75</v>
      </c>
      <c r="D10" s="48">
        <v>0.16</v>
      </c>
    </row>
    <row r="11" spans="1:4" x14ac:dyDescent="0.3">
      <c r="A11" s="47" t="s">
        <v>24</v>
      </c>
      <c r="B11" s="48">
        <v>7.999999999999996E-2</v>
      </c>
      <c r="C11" s="48">
        <v>0.47000000000000003</v>
      </c>
      <c r="D11" s="48">
        <v>0.45</v>
      </c>
    </row>
    <row r="12" spans="1:4" x14ac:dyDescent="0.3">
      <c r="A12" s="47" t="s">
        <v>41</v>
      </c>
      <c r="B12" s="48">
        <v>6.0000000000000053E-2</v>
      </c>
      <c r="C12" s="48">
        <v>0.56999999999999995</v>
      </c>
      <c r="D12" s="48">
        <v>0.37</v>
      </c>
    </row>
    <row r="13" spans="1:4" x14ac:dyDescent="0.3">
      <c r="A13" s="47" t="s">
        <v>36</v>
      </c>
      <c r="B13" s="48">
        <v>6.0000000000000053E-2</v>
      </c>
      <c r="C13" s="48">
        <v>0.47</v>
      </c>
      <c r="D13" s="48">
        <v>0.47</v>
      </c>
    </row>
    <row r="14" spans="1:4" x14ac:dyDescent="0.3">
      <c r="A14" s="47" t="s">
        <v>38</v>
      </c>
      <c r="B14" s="48">
        <v>5.0000000000000044E-2</v>
      </c>
      <c r="C14" s="48">
        <v>0.6</v>
      </c>
      <c r="D14" s="48">
        <v>0.35</v>
      </c>
    </row>
    <row r="15" spans="1:4" x14ac:dyDescent="0.3">
      <c r="A15" s="47" t="s">
        <v>26</v>
      </c>
      <c r="B15" s="48">
        <v>4.0000000000000036E-2</v>
      </c>
      <c r="C15" s="48">
        <v>0.27999999999999992</v>
      </c>
      <c r="D15" s="48">
        <v>0.68</v>
      </c>
    </row>
    <row r="16" spans="1:4" x14ac:dyDescent="0.3">
      <c r="A16" s="47" t="s">
        <v>34</v>
      </c>
      <c r="B16" s="48">
        <v>4.0000000000000036E-2</v>
      </c>
      <c r="C16" s="48">
        <v>0.39</v>
      </c>
      <c r="D16" s="48">
        <v>0.56999999999999995</v>
      </c>
    </row>
    <row r="17" spans="1:4" x14ac:dyDescent="0.3">
      <c r="A17" s="47" t="s">
        <v>42</v>
      </c>
      <c r="B17" s="48">
        <v>3.0000000000000027E-2</v>
      </c>
      <c r="C17" s="48">
        <v>0.76</v>
      </c>
      <c r="D17" s="48">
        <v>0.21</v>
      </c>
    </row>
    <row r="18" spans="1:4" x14ac:dyDescent="0.3">
      <c r="A18" s="47" t="s">
        <v>22</v>
      </c>
      <c r="B18" s="48">
        <v>3.0000000000000027E-2</v>
      </c>
      <c r="C18" s="48">
        <v>0.6399999999999999</v>
      </c>
      <c r="D18" s="48">
        <v>0.33</v>
      </c>
    </row>
    <row r="19" spans="1:4" x14ac:dyDescent="0.3">
      <c r="A19" s="47" t="s">
        <v>33</v>
      </c>
      <c r="B19" s="48">
        <v>3.0000000000000027E-2</v>
      </c>
      <c r="C19" s="48">
        <v>0.6</v>
      </c>
      <c r="D19" s="48">
        <v>0.37</v>
      </c>
    </row>
    <row r="20" spans="1:4" x14ac:dyDescent="0.3">
      <c r="A20" s="47" t="s">
        <v>45</v>
      </c>
      <c r="B20" s="48">
        <v>3.0000000000000027E-2</v>
      </c>
      <c r="C20" s="48">
        <v>0.57999999999999996</v>
      </c>
      <c r="D20" s="48">
        <v>0.39</v>
      </c>
    </row>
    <row r="21" spans="1:4" x14ac:dyDescent="0.3">
      <c r="A21" s="47" t="s">
        <v>44</v>
      </c>
      <c r="B21" s="48">
        <v>2.0000000000000018E-2</v>
      </c>
      <c r="C21" s="48">
        <v>0.51</v>
      </c>
      <c r="D21" s="48">
        <v>0.47</v>
      </c>
    </row>
    <row r="22" spans="1:4" x14ac:dyDescent="0.3">
      <c r="A22" s="47" t="s">
        <v>30</v>
      </c>
      <c r="B22" s="48">
        <v>1.0000000000000009E-2</v>
      </c>
      <c r="C22" s="48">
        <v>0.54</v>
      </c>
      <c r="D22" s="48">
        <v>0.45</v>
      </c>
    </row>
    <row r="23" spans="1:4" x14ac:dyDescent="0.3">
      <c r="A23" s="47" t="s">
        <v>46</v>
      </c>
      <c r="B23" s="48">
        <v>1.0000000000000009E-2</v>
      </c>
      <c r="C23" s="48">
        <v>0.32999999999999996</v>
      </c>
      <c r="D23" s="48">
        <v>0.66</v>
      </c>
    </row>
    <row r="24" spans="1:4" x14ac:dyDescent="0.3">
      <c r="A24" s="49" t="s">
        <v>31</v>
      </c>
      <c r="B24" s="50">
        <v>0</v>
      </c>
      <c r="C24" s="50">
        <v>0.43999999999999995</v>
      </c>
      <c r="D24" s="50">
        <v>0.56000000000000005</v>
      </c>
    </row>
    <row r="25" spans="1:4" x14ac:dyDescent="0.3">
      <c r="D25" s="51" t="s">
        <v>58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activeCell="C35" sqref="C35"/>
    </sheetView>
  </sheetViews>
  <sheetFormatPr defaultRowHeight="15" x14ac:dyDescent="0.25"/>
  <cols>
    <col min="2" max="2" width="13.5703125" customWidth="1"/>
    <col min="3" max="3" width="13.140625" customWidth="1"/>
  </cols>
  <sheetData>
    <row r="1" spans="1:3" x14ac:dyDescent="0.25">
      <c r="A1" s="5" t="s">
        <v>59</v>
      </c>
    </row>
    <row r="2" spans="1:3" x14ac:dyDescent="0.25">
      <c r="A2" s="33"/>
      <c r="B2" s="33" t="s">
        <v>52</v>
      </c>
      <c r="C2" s="33" t="s">
        <v>51</v>
      </c>
    </row>
    <row r="3" spans="1:3" x14ac:dyDescent="0.25">
      <c r="A3" s="34" t="s">
        <v>50</v>
      </c>
      <c r="B3" s="35">
        <v>0.4</v>
      </c>
      <c r="C3" s="35">
        <v>0.6</v>
      </c>
    </row>
    <row r="4" spans="1:3" x14ac:dyDescent="0.25">
      <c r="A4" s="34" t="s">
        <v>48</v>
      </c>
      <c r="B4" s="35">
        <v>0.18999999999999995</v>
      </c>
      <c r="C4" s="35">
        <v>0.81</v>
      </c>
    </row>
    <row r="5" spans="1:3" x14ac:dyDescent="0.25">
      <c r="A5" s="33" t="s">
        <v>49</v>
      </c>
      <c r="B5" s="36">
        <v>0.85</v>
      </c>
      <c r="C5" s="36">
        <v>0.15</v>
      </c>
    </row>
    <row r="6" spans="1:3" x14ac:dyDescent="0.25">
      <c r="C6" s="37" t="s">
        <v>60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workbookViewId="0">
      <selection activeCell="A5" sqref="A5"/>
    </sheetView>
  </sheetViews>
  <sheetFormatPr defaultRowHeight="15" x14ac:dyDescent="0.25"/>
  <cols>
    <col min="1" max="1" width="23.7109375" customWidth="1"/>
  </cols>
  <sheetData>
    <row r="1" spans="1:7" x14ac:dyDescent="0.25">
      <c r="A1" s="14" t="s">
        <v>64</v>
      </c>
    </row>
    <row r="2" spans="1:7" x14ac:dyDescent="0.25">
      <c r="A2" s="26"/>
      <c r="B2" s="26" t="s">
        <v>3</v>
      </c>
      <c r="C2" s="26" t="s">
        <v>4</v>
      </c>
      <c r="D2" s="26" t="s">
        <v>5</v>
      </c>
      <c r="E2" s="26" t="s">
        <v>6</v>
      </c>
      <c r="F2" s="26" t="s">
        <v>7</v>
      </c>
      <c r="G2" s="26" t="s">
        <v>8</v>
      </c>
    </row>
    <row r="3" spans="1:7" x14ac:dyDescent="0.25">
      <c r="A3" s="27" t="s">
        <v>54</v>
      </c>
      <c r="B3" s="29">
        <v>820.28</v>
      </c>
      <c r="C3" s="29">
        <v>1227.52</v>
      </c>
      <c r="D3" s="29">
        <v>1688.56</v>
      </c>
      <c r="E3" s="29">
        <v>1787.34</v>
      </c>
      <c r="F3" s="29">
        <v>1896.83</v>
      </c>
      <c r="G3" s="29">
        <v>1971.54</v>
      </c>
    </row>
    <row r="4" spans="1:7" x14ac:dyDescent="0.25">
      <c r="A4" s="27" t="s">
        <v>55</v>
      </c>
      <c r="B4" s="29">
        <v>89.73</v>
      </c>
      <c r="C4" s="29">
        <v>153.34</v>
      </c>
      <c r="D4" s="29">
        <v>203.9</v>
      </c>
      <c r="E4" s="29">
        <v>213.51</v>
      </c>
      <c r="F4" s="29">
        <v>223.29</v>
      </c>
      <c r="G4" s="29">
        <v>232.57</v>
      </c>
    </row>
    <row r="5" spans="1:7" ht="29.25" customHeight="1" x14ac:dyDescent="0.25">
      <c r="A5" s="28" t="s">
        <v>56</v>
      </c>
      <c r="B5" s="30">
        <v>35.1</v>
      </c>
      <c r="C5" s="30">
        <v>37.28</v>
      </c>
      <c r="D5" s="30">
        <v>31.47</v>
      </c>
      <c r="E5" s="30">
        <v>32.14</v>
      </c>
      <c r="F5" s="30">
        <v>28.59</v>
      </c>
      <c r="G5" s="30">
        <v>28.59</v>
      </c>
    </row>
    <row r="6" spans="1:7" x14ac:dyDescent="0.25">
      <c r="A6" s="31"/>
      <c r="G6" s="17" t="s">
        <v>58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7"/>
  <sheetViews>
    <sheetView tabSelected="1" workbookViewId="0">
      <selection activeCell="A2" sqref="A2:XFD2"/>
    </sheetView>
  </sheetViews>
  <sheetFormatPr defaultRowHeight="15" x14ac:dyDescent="0.25"/>
  <cols>
    <col min="1" max="1" width="16.85546875" customWidth="1"/>
    <col min="2" max="2" width="18.7109375" style="61" customWidth="1"/>
  </cols>
  <sheetData>
    <row r="1" spans="1:2" ht="38.25" customHeight="1" x14ac:dyDescent="0.25">
      <c r="A1" s="63" t="s">
        <v>79</v>
      </c>
      <c r="B1" s="63"/>
    </row>
    <row r="2" spans="1:2" x14ac:dyDescent="0.25">
      <c r="A2" t="s">
        <v>75</v>
      </c>
      <c r="B2" s="62" t="s">
        <v>78</v>
      </c>
    </row>
    <row r="3" spans="1:2" x14ac:dyDescent="0.25">
      <c r="A3" s="59" t="s">
        <v>28</v>
      </c>
      <c r="B3" s="60">
        <v>-0.69409019470214839</v>
      </c>
    </row>
    <row r="4" spans="1:2" x14ac:dyDescent="0.25">
      <c r="A4" s="59" t="s">
        <v>77</v>
      </c>
      <c r="B4" s="60">
        <v>-0.31592128753662108</v>
      </c>
    </row>
    <row r="5" spans="1:2" x14ac:dyDescent="0.25">
      <c r="A5" s="59" t="s">
        <v>31</v>
      </c>
      <c r="B5" s="60">
        <v>-0.17547756195068359</v>
      </c>
    </row>
    <row r="6" spans="1:2" x14ac:dyDescent="0.25">
      <c r="A6" s="59" t="s">
        <v>37</v>
      </c>
      <c r="B6" s="60">
        <v>-0.15835895538330078</v>
      </c>
    </row>
    <row r="7" spans="1:2" x14ac:dyDescent="0.25">
      <c r="A7" s="59" t="s">
        <v>22</v>
      </c>
      <c r="B7" s="60">
        <v>-0.15478237152099608</v>
      </c>
    </row>
    <row r="8" spans="1:2" x14ac:dyDescent="0.25">
      <c r="A8" s="59" t="s">
        <v>43</v>
      </c>
      <c r="B8" s="60">
        <v>-5.0945029258728028E-2</v>
      </c>
    </row>
    <row r="9" spans="1:2" x14ac:dyDescent="0.25">
      <c r="A9" s="59" t="s">
        <v>40</v>
      </c>
      <c r="B9" s="60">
        <v>-4.8068737983703612E-2</v>
      </c>
    </row>
    <row r="10" spans="1:2" x14ac:dyDescent="0.25">
      <c r="A10" s="59" t="s">
        <v>35</v>
      </c>
      <c r="B10" s="60">
        <v>-4.6570754051208495E-2</v>
      </c>
    </row>
    <row r="11" spans="1:2" x14ac:dyDescent="0.25">
      <c r="A11" s="59" t="s">
        <v>27</v>
      </c>
      <c r="B11" s="60">
        <v>-4.5202760696411132E-2</v>
      </c>
    </row>
    <row r="12" spans="1:2" x14ac:dyDescent="0.25">
      <c r="A12" s="59" t="s">
        <v>38</v>
      </c>
      <c r="B12" s="60">
        <v>-3.8452894687652589E-2</v>
      </c>
    </row>
    <row r="13" spans="1:2" x14ac:dyDescent="0.25">
      <c r="A13" s="59" t="s">
        <v>26</v>
      </c>
      <c r="B13" s="60">
        <v>-3.7810370922088624E-2</v>
      </c>
    </row>
    <row r="14" spans="1:2" x14ac:dyDescent="0.25">
      <c r="A14" s="59" t="s">
        <v>42</v>
      </c>
      <c r="B14" s="60">
        <v>-3.6382074356079104E-2</v>
      </c>
    </row>
    <row r="15" spans="1:2" x14ac:dyDescent="0.25">
      <c r="A15" s="59" t="s">
        <v>46</v>
      </c>
      <c r="B15" s="60">
        <v>-3.4617035388946532E-2</v>
      </c>
    </row>
    <row r="16" spans="1:2" x14ac:dyDescent="0.25">
      <c r="A16" s="59" t="s">
        <v>41</v>
      </c>
      <c r="B16" s="60">
        <v>-3.3384912014007569E-2</v>
      </c>
    </row>
    <row r="17" spans="1:2" x14ac:dyDescent="0.25">
      <c r="A17" s="59" t="s">
        <v>30</v>
      </c>
      <c r="B17" s="60">
        <v>-2.2308299541473387E-2</v>
      </c>
    </row>
    <row r="18" spans="1:2" x14ac:dyDescent="0.25">
      <c r="A18" s="59" t="s">
        <v>45</v>
      </c>
      <c r="B18" s="60">
        <v>-1.7652580738067625E-2</v>
      </c>
    </row>
    <row r="19" spans="1:2" x14ac:dyDescent="0.25">
      <c r="A19" s="59" t="s">
        <v>44</v>
      </c>
      <c r="B19" s="60">
        <v>-1.4319624900817871E-2</v>
      </c>
    </row>
    <row r="20" spans="1:2" x14ac:dyDescent="0.25">
      <c r="A20" s="59" t="s">
        <v>47</v>
      </c>
      <c r="B20" s="60">
        <v>-1.1451246738433838E-2</v>
      </c>
    </row>
    <row r="21" spans="1:2" x14ac:dyDescent="0.25">
      <c r="A21" s="59" t="s">
        <v>33</v>
      </c>
      <c r="B21" s="60">
        <v>0</v>
      </c>
    </row>
    <row r="22" spans="1:2" x14ac:dyDescent="0.25">
      <c r="A22" s="59" t="s">
        <v>29</v>
      </c>
      <c r="B22" s="60">
        <v>0</v>
      </c>
    </row>
    <row r="23" spans="1:2" x14ac:dyDescent="0.25">
      <c r="A23" s="59" t="s">
        <v>25</v>
      </c>
      <c r="B23" s="60">
        <v>0</v>
      </c>
    </row>
    <row r="24" spans="1:2" x14ac:dyDescent="0.25">
      <c r="A24" s="59" t="s">
        <v>32</v>
      </c>
      <c r="B24" s="60">
        <v>5.7067208290100098E-2</v>
      </c>
    </row>
    <row r="25" spans="1:2" x14ac:dyDescent="0.25">
      <c r="A25" s="59" t="s">
        <v>24</v>
      </c>
      <c r="B25" s="60">
        <v>0.25739040374755862</v>
      </c>
    </row>
    <row r="27" spans="1:2" x14ac:dyDescent="0.25">
      <c r="A27" s="59" t="s">
        <v>76</v>
      </c>
      <c r="B27" s="60">
        <v>1.1889835357666017</v>
      </c>
    </row>
  </sheetData>
  <mergeCells count="1">
    <mergeCell ref="A1:B1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activeCell="C30" sqref="C30"/>
    </sheetView>
  </sheetViews>
  <sheetFormatPr defaultRowHeight="15" x14ac:dyDescent="0.25"/>
  <cols>
    <col min="1" max="1" width="40.140625" customWidth="1"/>
    <col min="2" max="2" width="16.140625" customWidth="1"/>
  </cols>
  <sheetData>
    <row r="1" spans="1:5" x14ac:dyDescent="0.25">
      <c r="A1" s="42" t="s">
        <v>62</v>
      </c>
      <c r="B1" s="32"/>
    </row>
    <row r="2" spans="1:5" x14ac:dyDescent="0.25">
      <c r="A2" s="43"/>
      <c r="B2" s="43" t="s">
        <v>61</v>
      </c>
    </row>
    <row r="3" spans="1:5" x14ac:dyDescent="0.25">
      <c r="A3" s="38" t="s">
        <v>69</v>
      </c>
      <c r="B3" s="39">
        <v>20</v>
      </c>
    </row>
    <row r="4" spans="1:5" x14ac:dyDescent="0.25">
      <c r="A4" s="38" t="s">
        <v>16</v>
      </c>
      <c r="B4" s="39">
        <v>31</v>
      </c>
      <c r="D4" s="38"/>
      <c r="E4" s="39"/>
    </row>
    <row r="5" spans="1:5" x14ac:dyDescent="0.25">
      <c r="A5" s="38" t="s">
        <v>63</v>
      </c>
      <c r="B5" s="39">
        <v>14</v>
      </c>
    </row>
    <row r="6" spans="1:5" x14ac:dyDescent="0.25">
      <c r="A6" s="38" t="s">
        <v>20</v>
      </c>
      <c r="B6" s="39">
        <v>9</v>
      </c>
    </row>
    <row r="7" spans="1:5" x14ac:dyDescent="0.25">
      <c r="A7" s="38" t="s">
        <v>18</v>
      </c>
      <c r="B7" s="39">
        <v>9</v>
      </c>
      <c r="C7" s="38"/>
    </row>
    <row r="8" spans="1:5" x14ac:dyDescent="0.25">
      <c r="A8" s="53" t="s">
        <v>21</v>
      </c>
      <c r="B8" s="54">
        <v>7</v>
      </c>
    </row>
    <row r="9" spans="1:5" x14ac:dyDescent="0.25">
      <c r="A9" s="53" t="s">
        <v>17</v>
      </c>
      <c r="B9" s="54">
        <v>5</v>
      </c>
    </row>
    <row r="10" spans="1:5" x14ac:dyDescent="0.25">
      <c r="A10" s="40" t="s">
        <v>19</v>
      </c>
      <c r="B10" s="41">
        <v>3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workbookViewId="0">
      <selection activeCell="I12" sqref="I12"/>
    </sheetView>
  </sheetViews>
  <sheetFormatPr defaultRowHeight="13.5" x14ac:dyDescent="0.25"/>
  <cols>
    <col min="1" max="1" width="30.42578125" style="4" customWidth="1"/>
    <col min="2" max="11" width="8.28515625" style="4" customWidth="1"/>
    <col min="12" max="16384" width="9.140625" style="4"/>
  </cols>
  <sheetData>
    <row r="1" spans="1:11" x14ac:dyDescent="0.25">
      <c r="A1" s="5" t="s">
        <v>70</v>
      </c>
    </row>
    <row r="2" spans="1:11" x14ac:dyDescent="0.25">
      <c r="A2" s="58"/>
      <c r="B2" s="58" t="s">
        <v>4</v>
      </c>
      <c r="C2" s="58" t="s">
        <v>11</v>
      </c>
      <c r="D2" s="58" t="s">
        <v>12</v>
      </c>
      <c r="E2" s="58" t="s">
        <v>13</v>
      </c>
      <c r="F2" s="58" t="s">
        <v>14</v>
      </c>
      <c r="G2" s="58" t="s">
        <v>5</v>
      </c>
      <c r="H2" s="58" t="s">
        <v>6</v>
      </c>
      <c r="I2" s="58" t="s">
        <v>7</v>
      </c>
      <c r="J2" s="58" t="s">
        <v>8</v>
      </c>
      <c r="K2" s="58" t="s">
        <v>15</v>
      </c>
    </row>
    <row r="3" spans="1:11" x14ac:dyDescent="0.25">
      <c r="A3" s="4" t="s">
        <v>71</v>
      </c>
      <c r="B3" s="52">
        <v>72.110867999999996</v>
      </c>
      <c r="C3" s="52">
        <v>71.025329999999997</v>
      </c>
      <c r="D3" s="52">
        <v>52.529634000000001</v>
      </c>
      <c r="E3" s="52">
        <v>70.813899000000006</v>
      </c>
      <c r="F3" s="52">
        <v>93.303899000000001</v>
      </c>
      <c r="G3" s="52">
        <v>94.853898999999998</v>
      </c>
      <c r="H3" s="52">
        <v>95.823898999999997</v>
      </c>
      <c r="I3" s="52">
        <v>95.773899</v>
      </c>
      <c r="J3" s="52">
        <v>116.073899</v>
      </c>
      <c r="K3" s="52">
        <v>116.073899</v>
      </c>
    </row>
    <row r="4" spans="1:11" x14ac:dyDescent="0.25">
      <c r="A4" s="4" t="s">
        <v>72</v>
      </c>
      <c r="B4" s="52">
        <v>37.537545999999999</v>
      </c>
      <c r="C4" s="52">
        <v>35.462201999999998</v>
      </c>
      <c r="D4" s="52">
        <v>82.383244000000005</v>
      </c>
      <c r="E4" s="52">
        <v>81.641073000000006</v>
      </c>
      <c r="F4" s="52">
        <v>73.338249000000005</v>
      </c>
      <c r="G4" s="52">
        <v>73.074965000000006</v>
      </c>
      <c r="H4" s="52">
        <v>71.720619999999997</v>
      </c>
      <c r="I4" s="52">
        <v>68.182405000000003</v>
      </c>
      <c r="J4" s="52">
        <v>73.425274999999999</v>
      </c>
      <c r="K4" s="52">
        <v>60.944648999999998</v>
      </c>
    </row>
    <row r="5" spans="1:11" x14ac:dyDescent="0.25">
      <c r="A5" s="4" t="s">
        <v>74</v>
      </c>
      <c r="B5" s="52">
        <v>50.86</v>
      </c>
      <c r="C5" s="52">
        <v>0</v>
      </c>
      <c r="D5" s="52">
        <v>0</v>
      </c>
      <c r="E5" s="52">
        <v>0</v>
      </c>
      <c r="F5" s="52">
        <v>0</v>
      </c>
      <c r="G5" s="52">
        <v>0</v>
      </c>
      <c r="H5" s="52">
        <v>0</v>
      </c>
      <c r="I5" s="52">
        <v>0</v>
      </c>
      <c r="J5" s="52">
        <v>0</v>
      </c>
      <c r="K5" s="52">
        <v>0</v>
      </c>
    </row>
    <row r="6" spans="1:11" x14ac:dyDescent="0.25">
      <c r="A6" s="56" t="s">
        <v>73</v>
      </c>
      <c r="B6" s="57">
        <v>51.740664000000002</v>
      </c>
      <c r="C6" s="57">
        <v>54.418354999999998</v>
      </c>
      <c r="D6" s="57">
        <v>51.644497000000001</v>
      </c>
      <c r="E6" s="57">
        <v>51.027766999999997</v>
      </c>
      <c r="F6" s="57">
        <v>42.953645000000002</v>
      </c>
      <c r="G6" s="57">
        <v>46.662401000000003</v>
      </c>
      <c r="H6" s="57">
        <v>50.436449000000003</v>
      </c>
      <c r="I6" s="57">
        <v>53.248978999999999</v>
      </c>
      <c r="J6" s="57">
        <v>55.031511000000002</v>
      </c>
      <c r="K6" s="57">
        <v>61.682876999999998</v>
      </c>
    </row>
    <row r="7" spans="1:11" x14ac:dyDescent="0.25">
      <c r="J7" s="55"/>
      <c r="K7" s="17" t="s">
        <v>58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7</vt:i4>
      </vt:variant>
    </vt:vector>
  </HeadingPairs>
  <TitlesOfParts>
    <vt:vector size="7" baseType="lpstr">
      <vt:lpstr>G1</vt:lpstr>
      <vt:lpstr>G2</vt:lpstr>
      <vt:lpstr>G3</vt:lpstr>
      <vt:lpstr>G4</vt:lpstr>
      <vt:lpstr>G5</vt:lpstr>
      <vt:lpstr>G6</vt:lpstr>
      <vt:lpstr>G7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Bendíková Marianna</dc:creator>
  <cp:lastModifiedBy>Bendíková Marianna</cp:lastModifiedBy>
  <dcterms:created xsi:type="dcterms:W3CDTF">2020-06-15T08:27:54Z</dcterms:created>
  <dcterms:modified xsi:type="dcterms:W3CDTF">2020-06-26T15:24:49Z</dcterms:modified>
</cp:coreProperties>
</file>